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36"/>
  </bookViews>
  <sheets>
    <sheet name="Sheet1" sheetId="4" r:id="rId1"/>
  </sheets>
  <definedNames>
    <definedName name="_xlnm._FilterDatabase" localSheetId="0" hidden="1">Sheet1!$A$2:$H$139</definedName>
    <definedName name="_xlnm.Print_Titles" localSheetId="0">Sheet1!$2:$2</definedName>
    <definedName name="_xlnm.Print_Area" localSheetId="0">Sheet1!$A$1:$G$139</definedName>
  </definedNames>
  <calcPr calcId="191029" concurrentCalc="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<sst xmlns="http://schemas.openxmlformats.org/spreadsheetml/2006/main" count="389" uniqueCount="217">
  <si>
    <t>政府工作报告量化指标半年度完成情况汇总表</t>
  </si>
  <si>
    <t>序号</t>
  </si>
  <si>
    <t>牵头
单位</t>
  </si>
  <si>
    <t>指标名称</t>
  </si>
  <si>
    <t>目标</t>
  </si>
  <si>
    <t>完成</t>
  </si>
  <si>
    <t>单位</t>
  </si>
  <si>
    <t>完成率</t>
  </si>
  <si>
    <t>市发
改委</t>
  </si>
  <si>
    <t>地区生产总值增长</t>
  </si>
  <si>
    <t>%</t>
  </si>
  <si>
    <t>/</t>
  </si>
  <si>
    <t>服务业增加值增长</t>
  </si>
  <si>
    <t>城乡居民收入与经济增长同步</t>
  </si>
  <si>
    <t>4.8（半年度）</t>
  </si>
  <si>
    <t>居民消费价格指数涨幅3%左右</t>
  </si>
  <si>
    <t>新增标准厂房面积</t>
  </si>
  <si>
    <t>360.66
（1-5月）</t>
  </si>
  <si>
    <t>万平 方米</t>
  </si>
  <si>
    <t>固定资产投资增长</t>
  </si>
  <si>
    <t>精准高效落实省“8+4”经济政策体系，推出新一轮稳经济、促发展政策包，安排财政资金490亿元</t>
  </si>
  <si>
    <t>亿元</t>
  </si>
  <si>
    <t>“亲清在线·政策超市”新增政策主动推送率</t>
  </si>
  <si>
    <t>“亲清在线·政策超市”实现“免申即享”或“即申即享”的惠企政策占比</t>
  </si>
  <si>
    <t>新增能耗支持民间投资项目比重</t>
  </si>
  <si>
    <t>争创社区嵌入式服务设施建设国家试点城市，完成项目数量</t>
  </si>
  <si>
    <t>个</t>
  </si>
  <si>
    <t>鼓励引导县域人口向县城和中心镇集中，力争县城和中心镇人口占比提高</t>
  </si>
  <si>
    <t>高新技术产业投资增长</t>
  </si>
  <si>
    <t>完成35蒸吨/小时以下燃煤锅炉淘汰数量</t>
  </si>
  <si>
    <t>台</t>
  </si>
  <si>
    <t>力争开发区（园区）工业总产值占全市比重</t>
  </si>
  <si>
    <t>73.25
（一季度）</t>
  </si>
  <si>
    <t>集成电路产业营收</t>
  </si>
  <si>
    <t>324.98
（1-5月）</t>
  </si>
  <si>
    <t>新增并网光伏量</t>
  </si>
  <si>
    <t>万千瓦</t>
  </si>
  <si>
    <t>新开工分散式风电项目数量</t>
  </si>
  <si>
    <t>市财
政局</t>
  </si>
  <si>
    <t>一般公共预算收入与经济增长同步</t>
  </si>
  <si>
    <t>全市财政科技支出年均增长</t>
  </si>
  <si>
    <t>市本级新增财力用于科技投入的比例</t>
  </si>
  <si>
    <t>公用经费按定额标准压减</t>
  </si>
  <si>
    <t>统筹整合部门预算</t>
  </si>
  <si>
    <t>统筹整合专项资金</t>
  </si>
  <si>
    <t>市应急
管理局</t>
  </si>
  <si>
    <t>生产安全事故起数实现数量下降</t>
  </si>
  <si>
    <t>46
（预计数）</t>
  </si>
  <si>
    <t>起</t>
  </si>
  <si>
    <t>生产安全死亡人数实现数量下降</t>
  </si>
  <si>
    <t>41
（预计数）</t>
  </si>
  <si>
    <t>人</t>
  </si>
  <si>
    <t>市国
资委</t>
  </si>
  <si>
    <t>市属国企新增投资</t>
  </si>
  <si>
    <t>市属国企新增产业投资</t>
  </si>
  <si>
    <t>“3+N”杭州产业基金集群总规模</t>
  </si>
  <si>
    <t>“3+N”杭州产业基金集群投向民营项目占总规模比重</t>
  </si>
  <si>
    <t>市委金融办（市地方金融管理局）</t>
  </si>
  <si>
    <t>金融业增加值增长</t>
  </si>
  <si>
    <t>新增上市公司数量</t>
  </si>
  <si>
    <t>家</t>
  </si>
  <si>
    <t>力争跨境支付金额</t>
  </si>
  <si>
    <t>市科
技局</t>
  </si>
  <si>
    <t>规上企业新认定国高企和国高企新上规数量</t>
  </si>
  <si>
    <t>完善科研经费拨付评价机制，全社会研发经费投入金额</t>
  </si>
  <si>
    <t>研发投入强度</t>
  </si>
  <si>
    <t>实施国家重点研发项目数量</t>
  </si>
  <si>
    <t>项</t>
  </si>
  <si>
    <t>实施省重大攻关项目数量</t>
  </si>
  <si>
    <t>实施市重大攻关项目数量</t>
  </si>
  <si>
    <t>力争国产替代数量</t>
  </si>
  <si>
    <t>新增国高企数量</t>
  </si>
  <si>
    <t>新增省科技领军企业数量</t>
  </si>
  <si>
    <t>新增市级以上创新联合体数量</t>
  </si>
  <si>
    <t>建设环大学、环重大科创平台创新生态圈和成果转化基地数量</t>
  </si>
  <si>
    <t>创建概念验证中心数量</t>
  </si>
  <si>
    <t>探索建立“科学家+企业家+投资家”的协同创新、成果转化和产业孵化机制，技术交易额、新产品产值</t>
  </si>
  <si>
    <t>深入实施农业“双强”行动，派遣科技特派员人数</t>
  </si>
  <si>
    <t>市教
育局</t>
  </si>
  <si>
    <t>优质学前教育覆盖率</t>
  </si>
  <si>
    <t>撤并乡村小规模学校数量</t>
  </si>
  <si>
    <t>所</t>
  </si>
  <si>
    <t>新建中小学、幼儿园数量</t>
  </si>
  <si>
    <t>新增学位数量</t>
  </si>
  <si>
    <t>万个</t>
  </si>
  <si>
    <t>市委
宣传部</t>
  </si>
  <si>
    <t>文化产业增加值增长</t>
  </si>
  <si>
    <t>9.8
（一季度）</t>
  </si>
  <si>
    <t>市文化广电旅游局</t>
  </si>
  <si>
    <t>积极推进文旅重大工程项目数量</t>
  </si>
  <si>
    <t>61.5%（投资完成率）</t>
  </si>
  <si>
    <t>促进入境游，旅游总收入和接待游客人次均增长</t>
  </si>
  <si>
    <t>11.9/11.77</t>
  </si>
  <si>
    <t>市民
政局</t>
  </si>
  <si>
    <t>每万名老年人拥有持证护理员数</t>
  </si>
  <si>
    <t>康养联合体乡镇（街道）覆盖率</t>
  </si>
  <si>
    <t>市卫生健康委员会</t>
  </si>
  <si>
    <t>每千人托位数</t>
  </si>
  <si>
    <t>乡镇卫生院（社区卫生服务中心）标准化率</t>
  </si>
  <si>
    <t>团市委</t>
  </si>
  <si>
    <t>新增“阳光成长驿站”数量</t>
  </si>
  <si>
    <t>65% （实施进度）</t>
  </si>
  <si>
    <t>市人力
社保局</t>
  </si>
  <si>
    <t>城镇调查失业率</t>
  </si>
  <si>
    <t>≤5</t>
  </si>
  <si>
    <t>新引育顶尖人才数量</t>
  </si>
  <si>
    <t>名</t>
  </si>
  <si>
    <t>新增技能人才数量</t>
  </si>
  <si>
    <t>万名</t>
  </si>
  <si>
    <t>新引进35岁以下大学生数量</t>
  </si>
  <si>
    <t>城镇新增就业人数</t>
  </si>
  <si>
    <t>万人</t>
  </si>
  <si>
    <t>市农业
农村局</t>
  </si>
  <si>
    <t>新建高标准农田面积</t>
  </si>
  <si>
    <t>万亩</t>
  </si>
  <si>
    <t>改造提升高标准农田面积</t>
  </si>
  <si>
    <t>全市粮食复种面积</t>
  </si>
  <si>
    <t>125
（预计数）</t>
  </si>
  <si>
    <t>蔬菜复种面积</t>
  </si>
  <si>
    <t>79.1
(预计数）</t>
  </si>
  <si>
    <t>农作物综合机械化率</t>
  </si>
  <si>
    <t>新建现代农事服务中心数量</t>
  </si>
  <si>
    <t>52% （实施进度）</t>
  </si>
  <si>
    <t>建成高效生态农业示范园数量</t>
  </si>
  <si>
    <t>55% （实施进度）</t>
  </si>
  <si>
    <t>新增新型综合种养面积</t>
  </si>
  <si>
    <t>60% （实施进度）</t>
  </si>
  <si>
    <t>建设产业特色村数量</t>
  </si>
  <si>
    <t>农林牧渔业增加值增长率</t>
  </si>
  <si>
    <t>新建美丽乡村特色村数量</t>
  </si>
  <si>
    <t>50% （实施进度）</t>
  </si>
  <si>
    <t>新建未来乡村数量</t>
  </si>
  <si>
    <t>农村居民人均可支配收入增速高于城镇居民1个百分点</t>
  </si>
  <si>
    <t>市林
水局</t>
  </si>
  <si>
    <t>完成农村水系治理长度</t>
  </si>
  <si>
    <t>公里</t>
  </si>
  <si>
    <t>完成水土流失治理面积</t>
  </si>
  <si>
    <t>平方公里</t>
  </si>
  <si>
    <t>绿化造林和退化林修复面积</t>
  </si>
  <si>
    <t>市建委</t>
  </si>
  <si>
    <t>实施城中村改造项目数量</t>
  </si>
  <si>
    <t>完成老旧小区改造数量</t>
  </si>
  <si>
    <t>回迁安置户数</t>
  </si>
  <si>
    <t>万户</t>
  </si>
  <si>
    <t>新（改）建绿道长度</t>
  </si>
  <si>
    <t>市规划和自然资源局</t>
  </si>
  <si>
    <t>完成低效用地再开发面积</t>
  </si>
  <si>
    <t>消化批而未供土地面积</t>
  </si>
  <si>
    <t>处置闲置土地面积</t>
  </si>
  <si>
    <t>亩</t>
  </si>
  <si>
    <t>新出让工业用地中民间投资项目比重</t>
  </si>
  <si>
    <t>优化经营性用地结构和出让时序，收储面积</t>
  </si>
  <si>
    <t>优化经营性用地结构和出让时序，出让面积</t>
  </si>
  <si>
    <t>市住保
房管局</t>
  </si>
  <si>
    <t>新建配售型保障性住房数量</t>
  </si>
  <si>
    <t>套</t>
  </si>
  <si>
    <t>筹集保障性租赁住房</t>
  </si>
  <si>
    <t>万套(间)</t>
  </si>
  <si>
    <t>市园
文局</t>
  </si>
  <si>
    <t>新（改）建市民公园等城市公园数量</t>
  </si>
  <si>
    <t>扩绿面积</t>
  </si>
  <si>
    <t>市经
信局</t>
  </si>
  <si>
    <t>培育卓越工程师数量</t>
  </si>
  <si>
    <t>战略性新兴产业增加值增长</t>
  </si>
  <si>
    <t>争创省级服务型制造示范企业（平台）数量</t>
  </si>
  <si>
    <t>培育数字化生态服务商数量</t>
  </si>
  <si>
    <t>安排10亿元以上省制造业重大项目数量</t>
  </si>
  <si>
    <t>10亿元以上省制造业重大项目新开工数量</t>
  </si>
  <si>
    <t>规上工业增加值增长</t>
  </si>
  <si>
    <t>在医疗、教育、金融、政务等领域推出开放场景数量</t>
  </si>
  <si>
    <t>数字经济核心产业增加值增长</t>
  </si>
  <si>
    <t>力争新增国家级先进制造业产业集群</t>
  </si>
  <si>
    <t>培育省级“未来工厂”试点企业</t>
  </si>
  <si>
    <t>规上工业企业数字化改造数量</t>
  </si>
  <si>
    <t>重点细分行业中小企业数字化改造数量</t>
  </si>
  <si>
    <t>新增百亿元以上产业集群工业互联网平台数量</t>
  </si>
  <si>
    <t>新增规上工业企业</t>
  </si>
  <si>
    <t>打造全国专精特新名城，新增单项冠军数量</t>
  </si>
  <si>
    <t>打造全国专精特新名城，新增隐形冠军数量</t>
  </si>
  <si>
    <t>打造全国专精特新名城，新增专精特新小巨人数量</t>
  </si>
  <si>
    <t>突出产业投资，工业投资增长</t>
  </si>
  <si>
    <t>工业投资占固定资产投资比重</t>
  </si>
  <si>
    <t>不折不扣执行减税降费政策，为企业减负降本金额</t>
  </si>
  <si>
    <t>新增市级以上绿色低碳工业园区数量</t>
  </si>
  <si>
    <t>新增市级以上绿色低碳工厂数量</t>
  </si>
  <si>
    <t>市商
务局</t>
  </si>
  <si>
    <t>社会消费品零售总额增长</t>
  </si>
  <si>
    <t>网络零售额增长</t>
  </si>
  <si>
    <t>组织外贸团组数量</t>
  </si>
  <si>
    <t>参加境外展会场数</t>
  </si>
  <si>
    <t>场</t>
  </si>
  <si>
    <t>服务贸易出口增长</t>
  </si>
  <si>
    <t>市投资
促进局</t>
  </si>
  <si>
    <t>组织海外招商团组数量</t>
  </si>
  <si>
    <t>实际利用外资金额</t>
  </si>
  <si>
    <t>亿美元</t>
  </si>
  <si>
    <t>制造业实际利用外资</t>
  </si>
  <si>
    <t>市口
岸办</t>
  </si>
  <si>
    <t>力争新开辟洲际航线</t>
  </si>
  <si>
    <t>条</t>
  </si>
  <si>
    <t>力争境外航班数恢复到疫情前占比</t>
  </si>
  <si>
    <t>市外办</t>
  </si>
  <si>
    <t>持续扩大城市外交“朋友圈”，招引国际专业组织总部或分支机构数量</t>
  </si>
  <si>
    <t>市生态
环境局</t>
  </si>
  <si>
    <t>全市PM2.5平均浓度</t>
  </si>
  <si>
    <t>≤29</t>
  </si>
  <si>
    <r>
      <t>μg/m</t>
    </r>
    <r>
      <rPr>
        <sz val="14"/>
        <rFont val="宋体"/>
        <charset val="134"/>
      </rPr>
      <t>³</t>
    </r>
  </si>
  <si>
    <t>市控以上断面水质III类以上比例保持</t>
  </si>
  <si>
    <t>建设“宁静小区”数量</t>
  </si>
  <si>
    <t>建设“宁静工地”数量</t>
  </si>
  <si>
    <t>建设“宁静公园”数量</t>
  </si>
  <si>
    <t>市市场
监管局</t>
  </si>
  <si>
    <t>每万人高价值发明专利拥有量</t>
  </si>
  <si>
    <t>件</t>
  </si>
  <si>
    <t>市场经营主体总量</t>
  </si>
  <si>
    <t>市场企业总量</t>
  </si>
  <si>
    <t>持续深化信用修复“一件事”改革，信用修复线下零跑率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</si>
</sst>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8"/>
      <name val="方正小标宋_GBK"/>
      <charset val="134"/>
    </font>
    <font>
      <b/>
      <sz val="14"/>
      <name val="仿宋_GB2312"/>
      <charset val="0"/>
    </font>
    <font>
      <sz val="14"/>
      <name val="仿宋_GB2312"/>
      <charset val="0"/>
    </font>
    <font>
      <sz val="11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9" fontId="4" fillId="0" borderId="1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1" xfId="5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justify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9"/>
  <sheetViews>
    <sheetView showGridLines="0" tabSelected="1" view="pageBreakPreview" zoomScale="70" zoomScaleNormal="100" workbookViewId="0">
      <selection activeCell="C9" sqref="C9"/>
    </sheetView>
  </sheetViews>
  <sheetFormatPr defaultColWidth="9" defaultRowHeight="14.4" outlineLevelCol="7"/>
  <cols>
    <col min="1" max="1" width="6.75925925925926" style="2" customWidth="1"/>
    <col min="2" max="2" width="11.0833333333333" style="5" customWidth="1"/>
    <col min="3" max="3" width="50.7037037037037" style="6" customWidth="1"/>
    <col min="4" max="4" width="15.1759259259259" style="2" customWidth="1"/>
    <col min="5" max="5" width="13.962962962963" style="2" customWidth="1"/>
    <col min="6" max="6" width="11.4259259259259" style="2" customWidth="1"/>
    <col min="7" max="7" width="18.9259259259259" style="7" customWidth="1"/>
    <col min="8" max="8" width="27.3518518518519" style="8" customWidth="1"/>
    <col min="9" max="253" width="9" style="6"/>
  </cols>
  <sheetData>
    <row r="1" s="1" customFormat="1" ht="47" customHeight="1" spans="1:8">
      <c r="A1" s="9" t="s">
        <v>0</v>
      </c>
      <c r="B1" s="10"/>
      <c r="C1" s="10"/>
      <c r="D1" s="10"/>
      <c r="E1" s="10"/>
      <c r="F1" s="10"/>
      <c r="G1" s="11"/>
      <c r="H1" s="12"/>
    </row>
    <row r="2" s="2" customFormat="1" ht="34.8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8"/>
    </row>
    <row r="3" s="3" customFormat="1" ht="37" customHeight="1" spans="1:8">
      <c r="A3" s="15">
        <v>1</v>
      </c>
      <c r="B3" s="16" t="s">
        <v>8</v>
      </c>
      <c r="C3" s="17" t="s">
        <v>9</v>
      </c>
      <c r="D3" s="18">
        <v>5.5</v>
      </c>
      <c r="E3" s="19">
        <v>4.8</v>
      </c>
      <c r="F3" s="20" t="s">
        <v>10</v>
      </c>
      <c r="G3" s="21" t="s">
        <v>11</v>
      </c>
      <c r="H3" s="8"/>
    </row>
    <row r="4" s="3" customFormat="1" ht="37" customHeight="1" spans="1:8">
      <c r="A4" s="15">
        <v>2</v>
      </c>
      <c r="B4" s="16"/>
      <c r="C4" s="17" t="s">
        <v>12</v>
      </c>
      <c r="D4" s="18">
        <v>5.5</v>
      </c>
      <c r="E4" s="22">
        <v>5</v>
      </c>
      <c r="F4" s="20" t="s">
        <v>10</v>
      </c>
      <c r="G4" s="21" t="s">
        <v>11</v>
      </c>
      <c r="H4" s="8"/>
    </row>
    <row r="5" s="3" customFormat="1" ht="50" customHeight="1" spans="1:8">
      <c r="A5" s="15">
        <v>3</v>
      </c>
      <c r="B5" s="16"/>
      <c r="C5" s="17" t="s">
        <v>13</v>
      </c>
      <c r="D5" s="18" t="s">
        <v>14</v>
      </c>
      <c r="E5" s="18">
        <v>4</v>
      </c>
      <c r="F5" s="20" t="s">
        <v>10</v>
      </c>
      <c r="G5" s="21" t="s">
        <v>11</v>
      </c>
      <c r="H5" s="8"/>
    </row>
    <row r="6" s="4" customFormat="1" ht="47" customHeight="1" spans="1:8">
      <c r="A6" s="15">
        <v>4</v>
      </c>
      <c r="B6" s="16"/>
      <c r="C6" s="17" t="s">
        <v>15</v>
      </c>
      <c r="D6" s="18">
        <v>3</v>
      </c>
      <c r="E6" s="18">
        <v>0.3</v>
      </c>
      <c r="F6" s="20" t="s">
        <v>10</v>
      </c>
      <c r="G6" s="21" t="s">
        <v>11</v>
      </c>
      <c r="H6" s="23"/>
    </row>
    <row r="7" s="4" customFormat="1" ht="61" customHeight="1" spans="1:8">
      <c r="A7" s="15">
        <v>5</v>
      </c>
      <c r="B7" s="16"/>
      <c r="C7" s="17" t="s">
        <v>16</v>
      </c>
      <c r="D7" s="18">
        <v>400</v>
      </c>
      <c r="E7" s="18" t="s">
        <v>17</v>
      </c>
      <c r="F7" s="20" t="s">
        <v>18</v>
      </c>
      <c r="G7" s="24">
        <v>0.9017</v>
      </c>
      <c r="H7" s="23"/>
    </row>
    <row r="8" s="3" customFormat="1" ht="57" customHeight="1" spans="1:8">
      <c r="A8" s="15">
        <v>6</v>
      </c>
      <c r="B8" s="16"/>
      <c r="C8" s="17" t="s">
        <v>19</v>
      </c>
      <c r="D8" s="18">
        <v>3</v>
      </c>
      <c r="E8" s="18">
        <v>0.8</v>
      </c>
      <c r="F8" s="20" t="s">
        <v>10</v>
      </c>
      <c r="G8" s="21" t="s">
        <v>11</v>
      </c>
      <c r="H8" s="8"/>
    </row>
    <row r="9" s="3" customFormat="1" ht="52.2" spans="1:8">
      <c r="A9" s="15">
        <v>7</v>
      </c>
      <c r="B9" s="16"/>
      <c r="C9" s="17" t="s">
        <v>20</v>
      </c>
      <c r="D9" s="18">
        <v>490</v>
      </c>
      <c r="E9" s="18">
        <v>301</v>
      </c>
      <c r="F9" s="20" t="s">
        <v>21</v>
      </c>
      <c r="G9" s="24">
        <v>0.61</v>
      </c>
      <c r="H9" s="23"/>
    </row>
    <row r="10" s="3" customFormat="1" ht="52" customHeight="1" spans="1:8">
      <c r="A10" s="15">
        <v>8</v>
      </c>
      <c r="B10" s="16"/>
      <c r="C10" s="17" t="s">
        <v>22</v>
      </c>
      <c r="D10" s="18">
        <v>95</v>
      </c>
      <c r="E10" s="25">
        <v>99.8</v>
      </c>
      <c r="F10" s="20" t="s">
        <v>10</v>
      </c>
      <c r="G10" s="21" t="s">
        <v>11</v>
      </c>
      <c r="H10" s="23"/>
    </row>
    <row r="11" s="3" customFormat="1" ht="62" customHeight="1" spans="1:8">
      <c r="A11" s="15">
        <v>9</v>
      </c>
      <c r="B11" s="16"/>
      <c r="C11" s="17" t="s">
        <v>23</v>
      </c>
      <c r="D11" s="18">
        <v>50</v>
      </c>
      <c r="E11" s="25">
        <v>70.4</v>
      </c>
      <c r="F11" s="20" t="s">
        <v>10</v>
      </c>
      <c r="G11" s="21" t="s">
        <v>11</v>
      </c>
      <c r="H11" s="23"/>
    </row>
    <row r="12" s="4" customFormat="1" ht="52" customHeight="1" spans="1:8">
      <c r="A12" s="15">
        <v>10</v>
      </c>
      <c r="B12" s="16"/>
      <c r="C12" s="17" t="s">
        <v>24</v>
      </c>
      <c r="D12" s="18">
        <v>70</v>
      </c>
      <c r="E12" s="18">
        <v>85</v>
      </c>
      <c r="F12" s="20" t="s">
        <v>10</v>
      </c>
      <c r="G12" s="21" t="s">
        <v>11</v>
      </c>
      <c r="H12" s="23"/>
    </row>
    <row r="13" s="4" customFormat="1" ht="34.8" spans="1:8">
      <c r="A13" s="15">
        <v>11</v>
      </c>
      <c r="B13" s="16"/>
      <c r="C13" s="17" t="s">
        <v>25</v>
      </c>
      <c r="D13" s="18">
        <v>30</v>
      </c>
      <c r="E13" s="18">
        <v>46</v>
      </c>
      <c r="F13" s="20" t="s">
        <v>26</v>
      </c>
      <c r="G13" s="26">
        <v>1.53</v>
      </c>
      <c r="H13" s="23"/>
    </row>
    <row r="14" s="4" customFormat="1" ht="71" customHeight="1" spans="1:8">
      <c r="A14" s="15">
        <v>12</v>
      </c>
      <c r="B14" s="16"/>
      <c r="C14" s="17" t="s">
        <v>27</v>
      </c>
      <c r="D14" s="18">
        <v>0.8</v>
      </c>
      <c r="E14" s="18">
        <v>0.82</v>
      </c>
      <c r="F14" s="20" t="s">
        <v>10</v>
      </c>
      <c r="G14" s="24" t="s">
        <v>11</v>
      </c>
      <c r="H14" s="23"/>
    </row>
    <row r="15" s="4" customFormat="1" ht="127" customHeight="1" spans="1:8">
      <c r="A15" s="15">
        <v>13</v>
      </c>
      <c r="B15" s="16"/>
      <c r="C15" s="27" t="s">
        <v>28</v>
      </c>
      <c r="D15" s="19">
        <v>20</v>
      </c>
      <c r="E15" s="19">
        <v>1.6</v>
      </c>
      <c r="F15" s="20" t="s">
        <v>10</v>
      </c>
      <c r="G15" s="24" t="s">
        <v>11</v>
      </c>
      <c r="H15" s="23"/>
    </row>
    <row r="16" s="4" customFormat="1" ht="46" customHeight="1" spans="1:8">
      <c r="A16" s="15">
        <v>14</v>
      </c>
      <c r="B16" s="16"/>
      <c r="C16" s="28" t="s">
        <v>29</v>
      </c>
      <c r="D16" s="29">
        <v>14</v>
      </c>
      <c r="E16" s="29">
        <v>14</v>
      </c>
      <c r="F16" s="29" t="s">
        <v>30</v>
      </c>
      <c r="G16" s="24">
        <v>1</v>
      </c>
      <c r="H16" s="23"/>
    </row>
    <row r="17" s="4" customFormat="1" ht="52.2" spans="1:8">
      <c r="A17" s="15">
        <v>15</v>
      </c>
      <c r="B17" s="16"/>
      <c r="C17" s="30" t="s">
        <v>31</v>
      </c>
      <c r="D17" s="29">
        <v>75</v>
      </c>
      <c r="E17" s="29" t="s">
        <v>32</v>
      </c>
      <c r="F17" s="20" t="s">
        <v>10</v>
      </c>
      <c r="G17" s="21" t="s">
        <v>11</v>
      </c>
      <c r="H17" s="23"/>
    </row>
    <row r="18" s="4" customFormat="1" ht="49" customHeight="1" spans="1:8">
      <c r="A18" s="15">
        <v>16</v>
      </c>
      <c r="B18" s="16"/>
      <c r="C18" s="28" t="s">
        <v>33</v>
      </c>
      <c r="D18" s="29">
        <v>800</v>
      </c>
      <c r="E18" s="29" t="s">
        <v>34</v>
      </c>
      <c r="F18" s="20" t="s">
        <v>21</v>
      </c>
      <c r="G18" s="24" t="s">
        <v>11</v>
      </c>
      <c r="H18" s="23"/>
    </row>
    <row r="19" s="4" customFormat="1" ht="37" customHeight="1" spans="1:8">
      <c r="A19" s="15">
        <v>17</v>
      </c>
      <c r="B19" s="31" t="s">
        <v>8</v>
      </c>
      <c r="C19" s="28" t="s">
        <v>35</v>
      </c>
      <c r="D19" s="29">
        <v>80</v>
      </c>
      <c r="E19" s="29">
        <v>58</v>
      </c>
      <c r="F19" s="29" t="s">
        <v>36</v>
      </c>
      <c r="G19" s="24">
        <v>0.69</v>
      </c>
      <c r="H19" s="23"/>
    </row>
    <row r="20" s="4" customFormat="1" ht="17.4" spans="1:8">
      <c r="A20" s="15">
        <v>18</v>
      </c>
      <c r="B20" s="32"/>
      <c r="C20" s="28" t="s">
        <v>37</v>
      </c>
      <c r="D20" s="29">
        <v>3</v>
      </c>
      <c r="E20" s="29">
        <v>0</v>
      </c>
      <c r="F20" s="29" t="s">
        <v>26</v>
      </c>
      <c r="G20" s="24">
        <v>0</v>
      </c>
      <c r="H20" s="23"/>
    </row>
    <row r="21" s="4" customFormat="1" ht="60" customHeight="1" spans="1:8">
      <c r="A21" s="15">
        <v>19</v>
      </c>
      <c r="B21" s="33" t="s">
        <v>38</v>
      </c>
      <c r="C21" s="34" t="s">
        <v>39</v>
      </c>
      <c r="D21" s="18">
        <v>4.8</v>
      </c>
      <c r="E21" s="35">
        <v>-0.9</v>
      </c>
      <c r="F21" s="20" t="s">
        <v>10</v>
      </c>
      <c r="G21" s="24" t="s">
        <v>11</v>
      </c>
      <c r="H21" s="23"/>
    </row>
    <row r="22" s="4" customFormat="1" ht="37" customHeight="1" spans="1:8">
      <c r="A22" s="15">
        <v>20</v>
      </c>
      <c r="B22" s="36"/>
      <c r="C22" s="27" t="s">
        <v>40</v>
      </c>
      <c r="D22" s="19">
        <v>15</v>
      </c>
      <c r="E22" s="35">
        <v>15.3</v>
      </c>
      <c r="F22" s="20" t="s">
        <v>10</v>
      </c>
      <c r="G22" s="26">
        <v>1</v>
      </c>
      <c r="H22" s="23"/>
    </row>
    <row r="23" s="4" customFormat="1" ht="37" customHeight="1" spans="1:8">
      <c r="A23" s="15">
        <v>21</v>
      </c>
      <c r="B23" s="36"/>
      <c r="C23" s="27" t="s">
        <v>41</v>
      </c>
      <c r="D23" s="19">
        <v>15</v>
      </c>
      <c r="E23" s="37">
        <v>15</v>
      </c>
      <c r="F23" s="20" t="s">
        <v>10</v>
      </c>
      <c r="G23" s="26">
        <v>1</v>
      </c>
      <c r="H23" s="23"/>
    </row>
    <row r="24" s="4" customFormat="1" ht="39" customHeight="1" spans="1:8">
      <c r="A24" s="15">
        <v>22</v>
      </c>
      <c r="B24" s="36"/>
      <c r="C24" s="17" t="s">
        <v>42</v>
      </c>
      <c r="D24" s="20">
        <v>5</v>
      </c>
      <c r="E24" s="37">
        <v>5</v>
      </c>
      <c r="F24" s="20" t="s">
        <v>10</v>
      </c>
      <c r="G24" s="26">
        <v>1</v>
      </c>
      <c r="H24" s="23"/>
    </row>
    <row r="25" s="4" customFormat="1" ht="39" customHeight="1" spans="1:8">
      <c r="A25" s="15">
        <v>23</v>
      </c>
      <c r="B25" s="36"/>
      <c r="C25" s="17" t="s">
        <v>43</v>
      </c>
      <c r="D25" s="20">
        <v>5</v>
      </c>
      <c r="E25" s="37">
        <v>5</v>
      </c>
      <c r="F25" s="20" t="s">
        <v>10</v>
      </c>
      <c r="G25" s="26">
        <v>1</v>
      </c>
      <c r="H25" s="23"/>
    </row>
    <row r="26" s="3" customFormat="1" ht="39" customHeight="1" spans="1:8">
      <c r="A26" s="15">
        <v>24</v>
      </c>
      <c r="B26" s="38"/>
      <c r="C26" s="17" t="s">
        <v>44</v>
      </c>
      <c r="D26" s="20">
        <v>10</v>
      </c>
      <c r="E26" s="37">
        <v>10</v>
      </c>
      <c r="F26" s="20" t="s">
        <v>10</v>
      </c>
      <c r="G26" s="26">
        <v>1</v>
      </c>
      <c r="H26" s="23"/>
    </row>
    <row r="27" s="4" customFormat="1" ht="52" customHeight="1" spans="1:8">
      <c r="A27" s="15">
        <v>25</v>
      </c>
      <c r="B27" s="33" t="s">
        <v>45</v>
      </c>
      <c r="C27" s="17" t="s">
        <v>46</v>
      </c>
      <c r="D27" s="18">
        <v>117</v>
      </c>
      <c r="E27" s="18" t="s">
        <v>47</v>
      </c>
      <c r="F27" s="20" t="s">
        <v>48</v>
      </c>
      <c r="G27" s="24" t="s">
        <v>11</v>
      </c>
      <c r="H27" s="23"/>
    </row>
    <row r="28" s="4" customFormat="1" ht="52" customHeight="1" spans="1:8">
      <c r="A28" s="15">
        <v>26</v>
      </c>
      <c r="B28" s="38"/>
      <c r="C28" s="17" t="s">
        <v>49</v>
      </c>
      <c r="D28" s="18">
        <v>106</v>
      </c>
      <c r="E28" s="18" t="s">
        <v>50</v>
      </c>
      <c r="F28" s="20" t="s">
        <v>51</v>
      </c>
      <c r="G28" s="24" t="s">
        <v>11</v>
      </c>
      <c r="H28" s="23"/>
    </row>
    <row r="29" s="4" customFormat="1" ht="37" customHeight="1" spans="1:8">
      <c r="A29" s="15">
        <v>27</v>
      </c>
      <c r="B29" s="33" t="s">
        <v>52</v>
      </c>
      <c r="C29" s="17" t="s">
        <v>53</v>
      </c>
      <c r="D29" s="18">
        <v>1000</v>
      </c>
      <c r="E29" s="18">
        <v>717.92</v>
      </c>
      <c r="F29" s="20" t="s">
        <v>21</v>
      </c>
      <c r="G29" s="24">
        <v>0.7192</v>
      </c>
      <c r="H29" s="23"/>
    </row>
    <row r="30" s="4" customFormat="1" ht="59" customHeight="1" spans="1:8">
      <c r="A30" s="15">
        <v>28</v>
      </c>
      <c r="B30" s="36"/>
      <c r="C30" s="17" t="s">
        <v>54</v>
      </c>
      <c r="D30" s="18">
        <v>750</v>
      </c>
      <c r="E30" s="18">
        <v>298.69</v>
      </c>
      <c r="F30" s="20" t="s">
        <v>21</v>
      </c>
      <c r="G30" s="24">
        <v>0.3983</v>
      </c>
      <c r="H30" s="23"/>
    </row>
    <row r="31" s="4" customFormat="1" ht="40" customHeight="1" spans="1:8">
      <c r="A31" s="15">
        <v>29</v>
      </c>
      <c r="B31" s="36"/>
      <c r="C31" s="17" t="s">
        <v>55</v>
      </c>
      <c r="D31" s="18">
        <v>2400</v>
      </c>
      <c r="E31" s="18">
        <v>2266.88</v>
      </c>
      <c r="F31" s="20" t="s">
        <v>21</v>
      </c>
      <c r="G31" s="24">
        <v>0.9445</v>
      </c>
      <c r="H31" s="23"/>
    </row>
    <row r="32" s="4" customFormat="1" ht="58" customHeight="1" spans="1:8">
      <c r="A32" s="15">
        <v>30</v>
      </c>
      <c r="B32" s="38"/>
      <c r="C32" s="27" t="s">
        <v>56</v>
      </c>
      <c r="D32" s="22">
        <v>75</v>
      </c>
      <c r="E32" s="22">
        <v>84.83</v>
      </c>
      <c r="F32" s="20" t="s">
        <v>10</v>
      </c>
      <c r="G32" s="24" t="s">
        <v>11</v>
      </c>
      <c r="H32" s="23"/>
    </row>
    <row r="33" s="4" customFormat="1" ht="37" customHeight="1" spans="1:8">
      <c r="A33" s="15">
        <v>31</v>
      </c>
      <c r="B33" s="33" t="s">
        <v>57</v>
      </c>
      <c r="C33" s="27" t="s">
        <v>58</v>
      </c>
      <c r="D33" s="19">
        <v>7.5</v>
      </c>
      <c r="E33" s="39">
        <v>3.7</v>
      </c>
      <c r="F33" s="20" t="s">
        <v>10</v>
      </c>
      <c r="G33" s="24" t="s">
        <v>11</v>
      </c>
      <c r="H33" s="23"/>
    </row>
    <row r="34" s="4" customFormat="1" ht="37" customHeight="1" spans="1:8">
      <c r="A34" s="15">
        <v>32</v>
      </c>
      <c r="B34" s="36"/>
      <c r="C34" s="27" t="s">
        <v>59</v>
      </c>
      <c r="D34" s="19">
        <v>15</v>
      </c>
      <c r="E34" s="39">
        <v>4</v>
      </c>
      <c r="F34" s="19" t="s">
        <v>60</v>
      </c>
      <c r="G34" s="24">
        <v>0.2667</v>
      </c>
      <c r="H34" s="23"/>
    </row>
    <row r="35" s="4" customFormat="1" ht="37" customHeight="1" spans="1:8">
      <c r="A35" s="15">
        <v>33</v>
      </c>
      <c r="B35" s="38"/>
      <c r="C35" s="27" t="s">
        <v>61</v>
      </c>
      <c r="D35" s="19">
        <v>6000</v>
      </c>
      <c r="E35" s="39">
        <v>3901.4</v>
      </c>
      <c r="F35" s="20" t="s">
        <v>21</v>
      </c>
      <c r="G35" s="24">
        <v>0.65</v>
      </c>
      <c r="H35" s="23"/>
    </row>
    <row r="36" s="4" customFormat="1" ht="37" customHeight="1" spans="1:8">
      <c r="A36" s="15">
        <v>34</v>
      </c>
      <c r="B36" s="40" t="s">
        <v>62</v>
      </c>
      <c r="C36" s="28" t="s">
        <v>63</v>
      </c>
      <c r="D36" s="29">
        <v>500</v>
      </c>
      <c r="E36" s="29">
        <v>375</v>
      </c>
      <c r="F36" s="29" t="s">
        <v>60</v>
      </c>
      <c r="G36" s="24">
        <v>0.75</v>
      </c>
      <c r="H36" s="23"/>
    </row>
    <row r="37" s="4" customFormat="1" ht="34.8" spans="1:8">
      <c r="A37" s="15">
        <v>35</v>
      </c>
      <c r="B37" s="40"/>
      <c r="C37" s="28" t="s">
        <v>64</v>
      </c>
      <c r="D37" s="29">
        <v>800</v>
      </c>
      <c r="E37" s="20" t="s">
        <v>11</v>
      </c>
      <c r="F37" s="20" t="s">
        <v>21</v>
      </c>
      <c r="G37" s="24" t="s">
        <v>11</v>
      </c>
      <c r="H37" s="23"/>
    </row>
    <row r="38" s="4" customFormat="1" ht="37" customHeight="1" spans="1:8">
      <c r="A38" s="15">
        <v>36</v>
      </c>
      <c r="B38" s="40"/>
      <c r="C38" s="28" t="s">
        <v>65</v>
      </c>
      <c r="D38" s="29">
        <v>3.95</v>
      </c>
      <c r="E38" s="29" t="s">
        <v>11</v>
      </c>
      <c r="F38" s="20" t="s">
        <v>10</v>
      </c>
      <c r="G38" s="24" t="s">
        <v>11</v>
      </c>
      <c r="H38" s="23"/>
    </row>
    <row r="39" s="4" customFormat="1" ht="51" customHeight="1" spans="1:8">
      <c r="A39" s="15">
        <v>37</v>
      </c>
      <c r="B39" s="40"/>
      <c r="C39" s="28" t="s">
        <v>66</v>
      </c>
      <c r="D39" s="29">
        <v>100</v>
      </c>
      <c r="E39" s="29">
        <v>114</v>
      </c>
      <c r="F39" s="29" t="s">
        <v>67</v>
      </c>
      <c r="G39" s="24">
        <v>1.14</v>
      </c>
      <c r="H39" s="23"/>
    </row>
    <row r="40" s="4" customFormat="1" ht="17.4" spans="1:8">
      <c r="A40" s="15">
        <v>38</v>
      </c>
      <c r="B40" s="40"/>
      <c r="C40" s="28" t="s">
        <v>68</v>
      </c>
      <c r="D40" s="29">
        <v>100</v>
      </c>
      <c r="E40" s="29">
        <v>147</v>
      </c>
      <c r="F40" s="29" t="s">
        <v>67</v>
      </c>
      <c r="G40" s="24">
        <v>1.47</v>
      </c>
      <c r="H40" s="23"/>
    </row>
    <row r="41" s="4" customFormat="1" ht="17.4" spans="1:8">
      <c r="A41" s="15">
        <v>39</v>
      </c>
      <c r="B41" s="40"/>
      <c r="C41" s="28" t="s">
        <v>69</v>
      </c>
      <c r="D41" s="29">
        <v>100</v>
      </c>
      <c r="E41" s="29">
        <v>0</v>
      </c>
      <c r="F41" s="29" t="s">
        <v>67</v>
      </c>
      <c r="G41" s="41">
        <v>0</v>
      </c>
      <c r="H41" s="23"/>
    </row>
    <row r="42" s="4" customFormat="1" ht="60" customHeight="1" spans="1:8">
      <c r="A42" s="15">
        <v>40</v>
      </c>
      <c r="B42" s="42" t="s">
        <v>62</v>
      </c>
      <c r="C42" s="28" t="s">
        <v>70</v>
      </c>
      <c r="D42" s="29">
        <v>30</v>
      </c>
      <c r="E42" s="29">
        <v>21</v>
      </c>
      <c r="F42" s="29" t="s">
        <v>67</v>
      </c>
      <c r="G42" s="24">
        <v>0.7</v>
      </c>
      <c r="H42" s="23"/>
    </row>
    <row r="43" s="4" customFormat="1" ht="71" customHeight="1" spans="1:8">
      <c r="A43" s="15">
        <v>41</v>
      </c>
      <c r="B43" s="42"/>
      <c r="C43" s="28" t="s">
        <v>71</v>
      </c>
      <c r="D43" s="29">
        <v>2000</v>
      </c>
      <c r="E43" s="29">
        <v>0</v>
      </c>
      <c r="F43" s="29" t="s">
        <v>60</v>
      </c>
      <c r="G43" s="41">
        <v>0</v>
      </c>
      <c r="H43" s="23"/>
    </row>
    <row r="44" s="4" customFormat="1" ht="59" customHeight="1" spans="1:8">
      <c r="A44" s="15">
        <v>42</v>
      </c>
      <c r="B44" s="42"/>
      <c r="C44" s="28" t="s">
        <v>72</v>
      </c>
      <c r="D44" s="29">
        <v>5</v>
      </c>
      <c r="E44" s="29">
        <v>0</v>
      </c>
      <c r="F44" s="29" t="s">
        <v>60</v>
      </c>
      <c r="G44" s="24">
        <v>0</v>
      </c>
      <c r="H44" s="23"/>
    </row>
    <row r="45" s="4" customFormat="1" ht="97" customHeight="1" spans="1:8">
      <c r="A45" s="15">
        <v>43</v>
      </c>
      <c r="B45" s="42"/>
      <c r="C45" s="28" t="s">
        <v>73</v>
      </c>
      <c r="D45" s="29">
        <v>10</v>
      </c>
      <c r="E45" s="29">
        <v>0</v>
      </c>
      <c r="F45" s="29" t="s">
        <v>26</v>
      </c>
      <c r="G45" s="24">
        <v>0</v>
      </c>
      <c r="H45" s="23"/>
    </row>
    <row r="46" s="4" customFormat="1" ht="73" customHeight="1" spans="1:8">
      <c r="A46" s="15">
        <v>44</v>
      </c>
      <c r="B46" s="42"/>
      <c r="C46" s="28" t="s">
        <v>74</v>
      </c>
      <c r="D46" s="29">
        <v>4</v>
      </c>
      <c r="E46" s="29">
        <v>3</v>
      </c>
      <c r="F46" s="29" t="s">
        <v>26</v>
      </c>
      <c r="G46" s="24">
        <v>0.75</v>
      </c>
      <c r="H46" s="23"/>
    </row>
    <row r="47" s="4" customFormat="1" ht="17.4" spans="1:8">
      <c r="A47" s="15">
        <v>45</v>
      </c>
      <c r="B47" s="42"/>
      <c r="C47" s="28" t="s">
        <v>75</v>
      </c>
      <c r="D47" s="29">
        <v>3</v>
      </c>
      <c r="E47" s="29">
        <v>0</v>
      </c>
      <c r="F47" s="29" t="s">
        <v>60</v>
      </c>
      <c r="G47" s="24">
        <v>0</v>
      </c>
      <c r="H47" s="23"/>
    </row>
    <row r="48" s="4" customFormat="1" ht="52.2" spans="1:8">
      <c r="A48" s="15">
        <v>46</v>
      </c>
      <c r="B48" s="42"/>
      <c r="C48" s="28" t="s">
        <v>76</v>
      </c>
      <c r="D48" s="29">
        <v>8500</v>
      </c>
      <c r="E48" s="29">
        <v>4278.5</v>
      </c>
      <c r="F48" s="20" t="s">
        <v>21</v>
      </c>
      <c r="G48" s="24">
        <v>0.503</v>
      </c>
      <c r="H48" s="23"/>
    </row>
    <row r="49" s="4" customFormat="1" ht="55" customHeight="1" spans="1:8">
      <c r="A49" s="15">
        <v>47</v>
      </c>
      <c r="B49" s="43"/>
      <c r="C49" s="17" t="s">
        <v>77</v>
      </c>
      <c r="D49" s="18">
        <v>280</v>
      </c>
      <c r="E49" s="18">
        <v>288</v>
      </c>
      <c r="F49" s="20" t="s">
        <v>51</v>
      </c>
      <c r="G49" s="24">
        <v>1.03</v>
      </c>
      <c r="H49" s="23"/>
    </row>
    <row r="50" s="4" customFormat="1" ht="51" customHeight="1" spans="1:8">
      <c r="A50" s="15">
        <v>48</v>
      </c>
      <c r="B50" s="44" t="s">
        <v>78</v>
      </c>
      <c r="C50" s="28" t="s">
        <v>79</v>
      </c>
      <c r="D50" s="29">
        <v>95</v>
      </c>
      <c r="E50" s="29" t="s">
        <v>11</v>
      </c>
      <c r="F50" s="20" t="s">
        <v>10</v>
      </c>
      <c r="G50" s="41" t="s">
        <v>11</v>
      </c>
      <c r="H50" s="23"/>
    </row>
    <row r="51" s="4" customFormat="1" ht="51" customHeight="1" spans="1:8">
      <c r="A51" s="15">
        <v>49</v>
      </c>
      <c r="B51" s="45"/>
      <c r="C51" s="28" t="s">
        <v>80</v>
      </c>
      <c r="D51" s="29">
        <v>10</v>
      </c>
      <c r="E51" s="29">
        <v>0</v>
      </c>
      <c r="F51" s="29" t="s">
        <v>81</v>
      </c>
      <c r="G51" s="41" t="s">
        <v>11</v>
      </c>
      <c r="H51" s="23"/>
    </row>
    <row r="52" s="4" customFormat="1" ht="51" customHeight="1" spans="1:8">
      <c r="A52" s="15">
        <v>50</v>
      </c>
      <c r="B52" s="45"/>
      <c r="C52" s="28" t="s">
        <v>82</v>
      </c>
      <c r="D52" s="29">
        <v>70</v>
      </c>
      <c r="E52" s="29">
        <v>38</v>
      </c>
      <c r="F52" s="29" t="s">
        <v>81</v>
      </c>
      <c r="G52" s="24">
        <v>0.5429</v>
      </c>
      <c r="H52" s="23"/>
    </row>
    <row r="53" s="4" customFormat="1" ht="37" customHeight="1" spans="1:8">
      <c r="A53" s="15">
        <v>51</v>
      </c>
      <c r="B53" s="46"/>
      <c r="C53" s="28" t="s">
        <v>83</v>
      </c>
      <c r="D53" s="29">
        <v>6</v>
      </c>
      <c r="E53" s="29">
        <v>3.981</v>
      </c>
      <c r="F53" s="29" t="s">
        <v>84</v>
      </c>
      <c r="G53" s="24">
        <v>0.6635</v>
      </c>
      <c r="H53" s="23"/>
    </row>
    <row r="54" s="4" customFormat="1" ht="43" customHeight="1" spans="1:8">
      <c r="A54" s="15">
        <v>52</v>
      </c>
      <c r="B54" s="44" t="s">
        <v>85</v>
      </c>
      <c r="C54" s="28" t="s">
        <v>86</v>
      </c>
      <c r="D54" s="29">
        <v>6.5</v>
      </c>
      <c r="E54" s="29" t="s">
        <v>87</v>
      </c>
      <c r="F54" s="20" t="s">
        <v>10</v>
      </c>
      <c r="G54" s="24" t="s">
        <v>11</v>
      </c>
      <c r="H54" s="23"/>
    </row>
    <row r="55" s="4" customFormat="1" ht="34.8" spans="1:8">
      <c r="A55" s="15">
        <v>53</v>
      </c>
      <c r="B55" s="47" t="s">
        <v>88</v>
      </c>
      <c r="C55" s="28" t="s">
        <v>89</v>
      </c>
      <c r="D55" s="29">
        <v>13</v>
      </c>
      <c r="E55" s="29">
        <v>2</v>
      </c>
      <c r="F55" s="29" t="s">
        <v>26</v>
      </c>
      <c r="G55" s="24" t="s">
        <v>90</v>
      </c>
      <c r="H55" s="23"/>
    </row>
    <row r="56" s="4" customFormat="1" ht="57" customHeight="1" spans="1:8">
      <c r="A56" s="15">
        <v>54</v>
      </c>
      <c r="B56" s="43"/>
      <c r="C56" s="17" t="s">
        <v>91</v>
      </c>
      <c r="D56" s="18">
        <v>10</v>
      </c>
      <c r="E56" s="18" t="s">
        <v>92</v>
      </c>
      <c r="F56" s="20" t="s">
        <v>10</v>
      </c>
      <c r="G56" s="24" t="s">
        <v>11</v>
      </c>
      <c r="H56" s="23"/>
    </row>
    <row r="57" s="4" customFormat="1" ht="52" customHeight="1" spans="1:8">
      <c r="A57" s="15">
        <v>55</v>
      </c>
      <c r="B57" s="33" t="s">
        <v>93</v>
      </c>
      <c r="C57" s="17" t="s">
        <v>94</v>
      </c>
      <c r="D57" s="18">
        <v>27</v>
      </c>
      <c r="E57" s="18">
        <v>27.35</v>
      </c>
      <c r="F57" s="20" t="s">
        <v>51</v>
      </c>
      <c r="G57" s="24" t="s">
        <v>11</v>
      </c>
      <c r="H57" s="8"/>
    </row>
    <row r="58" s="3" customFormat="1" ht="52" customHeight="1" spans="1:8">
      <c r="A58" s="15">
        <v>56</v>
      </c>
      <c r="B58" s="38"/>
      <c r="C58" s="17" t="s">
        <v>95</v>
      </c>
      <c r="D58" s="18">
        <v>70</v>
      </c>
      <c r="E58" s="25">
        <v>83.77</v>
      </c>
      <c r="F58" s="20" t="s">
        <v>10</v>
      </c>
      <c r="G58" s="24">
        <v>1.2</v>
      </c>
      <c r="H58" s="8"/>
    </row>
    <row r="59" s="4" customFormat="1" ht="52" customHeight="1" spans="1:8">
      <c r="A59" s="15">
        <v>57</v>
      </c>
      <c r="B59" s="47" t="s">
        <v>96</v>
      </c>
      <c r="C59" s="28" t="s">
        <v>97</v>
      </c>
      <c r="D59" s="29">
        <v>4.5</v>
      </c>
      <c r="E59" s="29">
        <v>4.61</v>
      </c>
      <c r="F59" s="29" t="s">
        <v>26</v>
      </c>
      <c r="G59" s="24" t="s">
        <v>11</v>
      </c>
      <c r="H59" s="23"/>
    </row>
    <row r="60" s="4" customFormat="1" ht="60" customHeight="1" spans="1:8">
      <c r="A60" s="15">
        <v>58</v>
      </c>
      <c r="B60" s="43"/>
      <c r="C60" s="28" t="s">
        <v>98</v>
      </c>
      <c r="D60" s="29">
        <v>95</v>
      </c>
      <c r="E60" s="29">
        <v>98.97</v>
      </c>
      <c r="F60" s="20" t="s">
        <v>10</v>
      </c>
      <c r="G60" s="26">
        <v>1.0418</v>
      </c>
      <c r="H60" s="23"/>
    </row>
    <row r="61" s="4" customFormat="1" ht="34.8" spans="1:8">
      <c r="A61" s="15">
        <v>59</v>
      </c>
      <c r="B61" s="19" t="s">
        <v>99</v>
      </c>
      <c r="C61" s="28" t="s">
        <v>100</v>
      </c>
      <c r="D61" s="29">
        <v>28</v>
      </c>
      <c r="E61" s="29">
        <v>0</v>
      </c>
      <c r="F61" s="29" t="s">
        <v>26</v>
      </c>
      <c r="G61" s="24" t="s">
        <v>101</v>
      </c>
      <c r="H61" s="23"/>
    </row>
    <row r="62" s="4" customFormat="1" ht="29" customHeight="1" spans="1:8">
      <c r="A62" s="15">
        <v>60</v>
      </c>
      <c r="B62" s="47" t="s">
        <v>102</v>
      </c>
      <c r="C62" s="28" t="s">
        <v>103</v>
      </c>
      <c r="D62" s="18" t="s">
        <v>104</v>
      </c>
      <c r="E62" s="48" t="s">
        <v>11</v>
      </c>
      <c r="F62" s="20" t="s">
        <v>10</v>
      </c>
      <c r="G62" s="24" t="s">
        <v>11</v>
      </c>
      <c r="H62" s="23"/>
    </row>
    <row r="63" s="4" customFormat="1" ht="29" customHeight="1" spans="1:8">
      <c r="A63" s="15">
        <v>61</v>
      </c>
      <c r="B63" s="42"/>
      <c r="C63" s="28" t="s">
        <v>105</v>
      </c>
      <c r="D63" s="29">
        <v>15</v>
      </c>
      <c r="E63" s="29">
        <v>20</v>
      </c>
      <c r="F63" s="29" t="s">
        <v>106</v>
      </c>
      <c r="G63" s="24">
        <v>1.3333</v>
      </c>
      <c r="H63" s="23"/>
    </row>
    <row r="64" s="4" customFormat="1" ht="29" customHeight="1" spans="1:8">
      <c r="A64" s="15">
        <v>62</v>
      </c>
      <c r="B64" s="42"/>
      <c r="C64" s="28" t="s">
        <v>107</v>
      </c>
      <c r="D64" s="29">
        <v>7</v>
      </c>
      <c r="E64" s="29">
        <v>6.1</v>
      </c>
      <c r="F64" s="29" t="s">
        <v>108</v>
      </c>
      <c r="G64" s="24">
        <v>0.8714</v>
      </c>
      <c r="H64" s="23"/>
    </row>
    <row r="65" s="4" customFormat="1" ht="17.4" spans="1:8">
      <c r="A65" s="15">
        <v>63</v>
      </c>
      <c r="B65" s="42"/>
      <c r="C65" s="28" t="s">
        <v>109</v>
      </c>
      <c r="D65" s="29">
        <v>35</v>
      </c>
      <c r="E65" s="49">
        <v>15.11</v>
      </c>
      <c r="F65" s="29" t="s">
        <v>108</v>
      </c>
      <c r="G65" s="24">
        <v>0.4317</v>
      </c>
      <c r="H65" s="23"/>
    </row>
    <row r="66" s="4" customFormat="1" ht="29" customHeight="1" spans="1:8">
      <c r="A66" s="15">
        <v>64</v>
      </c>
      <c r="B66" s="43"/>
      <c r="C66" s="28" t="s">
        <v>110</v>
      </c>
      <c r="D66" s="29">
        <v>25</v>
      </c>
      <c r="E66" s="29">
        <v>15.77</v>
      </c>
      <c r="F66" s="29" t="s">
        <v>111</v>
      </c>
      <c r="G66" s="24">
        <v>0.6308</v>
      </c>
      <c r="H66" s="23"/>
    </row>
    <row r="67" s="4" customFormat="1" ht="29" customHeight="1" spans="1:8">
      <c r="A67" s="15">
        <v>65</v>
      </c>
      <c r="B67" s="40" t="s">
        <v>112</v>
      </c>
      <c r="C67" s="28" t="s">
        <v>113</v>
      </c>
      <c r="D67" s="29">
        <v>2</v>
      </c>
      <c r="E67" s="29">
        <v>1.78</v>
      </c>
      <c r="F67" s="29" t="s">
        <v>114</v>
      </c>
      <c r="G67" s="24">
        <v>0.89</v>
      </c>
      <c r="H67" s="23"/>
    </row>
    <row r="68" s="4" customFormat="1" ht="35" customHeight="1" spans="1:8">
      <c r="A68" s="15">
        <v>66</v>
      </c>
      <c r="B68" s="40"/>
      <c r="C68" s="28" t="s">
        <v>115</v>
      </c>
      <c r="D68" s="29">
        <v>4</v>
      </c>
      <c r="E68" s="29">
        <v>4.09</v>
      </c>
      <c r="F68" s="29" t="s">
        <v>114</v>
      </c>
      <c r="G68" s="24">
        <v>1.02</v>
      </c>
      <c r="H68" s="23"/>
    </row>
    <row r="69" s="3" customFormat="1" ht="41" customHeight="1" spans="1:8">
      <c r="A69" s="15">
        <v>67</v>
      </c>
      <c r="B69" s="40"/>
      <c r="C69" s="17" t="s">
        <v>116</v>
      </c>
      <c r="D69" s="18">
        <v>138.5</v>
      </c>
      <c r="E69" s="18" t="s">
        <v>117</v>
      </c>
      <c r="F69" s="29" t="s">
        <v>114</v>
      </c>
      <c r="G69" s="24">
        <v>0.83</v>
      </c>
      <c r="H69" s="23"/>
    </row>
    <row r="70" s="3" customFormat="1" ht="34.8" spans="1:8">
      <c r="A70" s="15">
        <v>68</v>
      </c>
      <c r="B70" s="40"/>
      <c r="C70" s="17" t="s">
        <v>118</v>
      </c>
      <c r="D70" s="18">
        <v>150</v>
      </c>
      <c r="E70" s="18" t="s">
        <v>119</v>
      </c>
      <c r="F70" s="29" t="s">
        <v>114</v>
      </c>
      <c r="G70" s="24">
        <v>0.52</v>
      </c>
      <c r="H70" s="23"/>
    </row>
    <row r="71" s="4" customFormat="1" ht="51" customHeight="1" spans="1:8">
      <c r="A71" s="15">
        <v>69</v>
      </c>
      <c r="B71" s="40"/>
      <c r="C71" s="17" t="s">
        <v>120</v>
      </c>
      <c r="D71" s="18">
        <v>80</v>
      </c>
      <c r="E71" s="48" t="s">
        <v>11</v>
      </c>
      <c r="F71" s="20" t="s">
        <v>10</v>
      </c>
      <c r="G71" s="24" t="s">
        <v>11</v>
      </c>
      <c r="H71" s="23"/>
    </row>
    <row r="72" s="3" customFormat="1" ht="75" customHeight="1" spans="1:8">
      <c r="A72" s="15">
        <v>70</v>
      </c>
      <c r="B72" s="40"/>
      <c r="C72" s="17" t="s">
        <v>121</v>
      </c>
      <c r="D72" s="18">
        <v>10</v>
      </c>
      <c r="E72" s="18">
        <v>3</v>
      </c>
      <c r="F72" s="20" t="s">
        <v>26</v>
      </c>
      <c r="G72" s="24" t="s">
        <v>122</v>
      </c>
      <c r="H72" s="23"/>
    </row>
    <row r="73" s="4" customFormat="1" ht="34.8" spans="1:8">
      <c r="A73" s="15">
        <v>71</v>
      </c>
      <c r="B73" s="40"/>
      <c r="C73" s="17" t="s">
        <v>123</v>
      </c>
      <c r="D73" s="22">
        <v>20</v>
      </c>
      <c r="E73" s="22">
        <v>2</v>
      </c>
      <c r="F73" s="22" t="s">
        <v>26</v>
      </c>
      <c r="G73" s="24" t="s">
        <v>124</v>
      </c>
      <c r="H73" s="23"/>
    </row>
    <row r="74" s="3" customFormat="1" ht="105" customHeight="1" spans="1:8">
      <c r="A74" s="15">
        <v>72</v>
      </c>
      <c r="B74" s="40"/>
      <c r="C74" s="17" t="s">
        <v>125</v>
      </c>
      <c r="D74" s="18">
        <v>10</v>
      </c>
      <c r="E74" s="18" t="s">
        <v>11</v>
      </c>
      <c r="F74" s="20" t="s">
        <v>114</v>
      </c>
      <c r="G74" s="24" t="s">
        <v>126</v>
      </c>
      <c r="H74" s="50"/>
    </row>
    <row r="75" s="4" customFormat="1" ht="29" customHeight="1" spans="1:8">
      <c r="A75" s="15">
        <v>73</v>
      </c>
      <c r="B75" s="40"/>
      <c r="C75" s="17" t="s">
        <v>127</v>
      </c>
      <c r="D75" s="18">
        <v>200</v>
      </c>
      <c r="E75" s="18">
        <v>140</v>
      </c>
      <c r="F75" s="20" t="s">
        <v>26</v>
      </c>
      <c r="G75" s="24">
        <v>0.7</v>
      </c>
      <c r="H75" s="50"/>
    </row>
    <row r="76" s="3" customFormat="1" ht="43" customHeight="1" spans="1:8">
      <c r="A76" s="15">
        <v>74</v>
      </c>
      <c r="B76" s="40"/>
      <c r="C76" s="17" t="s">
        <v>128</v>
      </c>
      <c r="D76" s="18">
        <v>3</v>
      </c>
      <c r="E76" s="18">
        <v>3.8</v>
      </c>
      <c r="F76" s="20" t="s">
        <v>10</v>
      </c>
      <c r="G76" s="24" t="s">
        <v>11</v>
      </c>
      <c r="H76" s="51"/>
    </row>
    <row r="77" s="4" customFormat="1" ht="62" customHeight="1" spans="1:8">
      <c r="A77" s="15">
        <v>75</v>
      </c>
      <c r="B77" s="40"/>
      <c r="C77" s="17" t="s">
        <v>129</v>
      </c>
      <c r="D77" s="18">
        <v>30</v>
      </c>
      <c r="E77" s="18">
        <v>0</v>
      </c>
      <c r="F77" s="20" t="s">
        <v>26</v>
      </c>
      <c r="G77" s="24" t="s">
        <v>130</v>
      </c>
      <c r="H77" s="50"/>
    </row>
    <row r="78" s="3" customFormat="1" ht="69" customHeight="1" spans="1:8">
      <c r="A78" s="15">
        <v>76</v>
      </c>
      <c r="B78" s="42" t="s">
        <v>112</v>
      </c>
      <c r="C78" s="17" t="s">
        <v>131</v>
      </c>
      <c r="D78" s="18">
        <v>40</v>
      </c>
      <c r="E78" s="18">
        <v>0</v>
      </c>
      <c r="F78" s="20" t="s">
        <v>26</v>
      </c>
      <c r="G78" s="24" t="s">
        <v>130</v>
      </c>
      <c r="H78" s="50"/>
    </row>
    <row r="79" s="3" customFormat="1" ht="62" customHeight="1" spans="1:8">
      <c r="A79" s="15">
        <v>77</v>
      </c>
      <c r="B79" s="43"/>
      <c r="C79" s="17" t="s">
        <v>132</v>
      </c>
      <c r="D79" s="18">
        <v>1</v>
      </c>
      <c r="E79" s="18">
        <v>2.2</v>
      </c>
      <c r="F79" s="20" t="s">
        <v>10</v>
      </c>
      <c r="G79" s="24" t="s">
        <v>11</v>
      </c>
      <c r="H79" s="50"/>
    </row>
    <row r="80" s="4" customFormat="1" ht="45" customHeight="1" spans="1:8">
      <c r="A80" s="15">
        <v>78</v>
      </c>
      <c r="B80" s="52" t="s">
        <v>133</v>
      </c>
      <c r="C80" s="17" t="s">
        <v>134</v>
      </c>
      <c r="D80" s="18">
        <v>100</v>
      </c>
      <c r="E80" s="18">
        <v>98</v>
      </c>
      <c r="F80" s="20" t="s">
        <v>135</v>
      </c>
      <c r="G80" s="24">
        <v>0.98</v>
      </c>
      <c r="H80" s="50"/>
    </row>
    <row r="81" s="3" customFormat="1" ht="62" customHeight="1" spans="1:8">
      <c r="A81" s="15">
        <v>79</v>
      </c>
      <c r="B81" s="31"/>
      <c r="C81" s="17" t="s">
        <v>136</v>
      </c>
      <c r="D81" s="18">
        <v>35</v>
      </c>
      <c r="E81" s="18">
        <v>14.43</v>
      </c>
      <c r="F81" s="20" t="s">
        <v>137</v>
      </c>
      <c r="G81" s="24">
        <v>0.412</v>
      </c>
      <c r="H81" s="53"/>
    </row>
    <row r="82" s="3" customFormat="1" ht="62" customHeight="1" spans="1:8">
      <c r="A82" s="15">
        <v>80</v>
      </c>
      <c r="B82" s="32"/>
      <c r="C82" s="28" t="s">
        <v>138</v>
      </c>
      <c r="D82" s="29">
        <v>7</v>
      </c>
      <c r="E82" s="29">
        <v>2.76</v>
      </c>
      <c r="F82" s="29" t="s">
        <v>114</v>
      </c>
      <c r="G82" s="41">
        <v>0.394</v>
      </c>
      <c r="H82" s="51"/>
    </row>
    <row r="83" s="3" customFormat="1" ht="37" customHeight="1" spans="1:8">
      <c r="A83" s="15">
        <v>81</v>
      </c>
      <c r="B83" s="33" t="s">
        <v>139</v>
      </c>
      <c r="C83" s="17" t="s">
        <v>140</v>
      </c>
      <c r="D83" s="18">
        <v>59</v>
      </c>
      <c r="E83" s="18">
        <v>55</v>
      </c>
      <c r="F83" s="20" t="s">
        <v>26</v>
      </c>
      <c r="G83" s="24">
        <v>0.93</v>
      </c>
      <c r="H83" s="8"/>
    </row>
    <row r="84" s="4" customFormat="1" ht="37" customHeight="1" spans="1:8">
      <c r="A84" s="15">
        <v>82</v>
      </c>
      <c r="B84" s="36"/>
      <c r="C84" s="17" t="s">
        <v>141</v>
      </c>
      <c r="D84" s="18">
        <v>200</v>
      </c>
      <c r="E84" s="18">
        <v>160</v>
      </c>
      <c r="F84" s="20" t="s">
        <v>26</v>
      </c>
      <c r="G84" s="24">
        <v>0.8</v>
      </c>
      <c r="H84" s="8"/>
    </row>
    <row r="85" s="4" customFormat="1" ht="37" customHeight="1" spans="1:8">
      <c r="A85" s="15">
        <v>83</v>
      </c>
      <c r="B85" s="36"/>
      <c r="C85" s="17" t="s">
        <v>142</v>
      </c>
      <c r="D85" s="18">
        <v>3.5</v>
      </c>
      <c r="E85" s="18">
        <v>2.4831</v>
      </c>
      <c r="F85" s="20" t="s">
        <v>143</v>
      </c>
      <c r="G85" s="24">
        <v>0.71</v>
      </c>
      <c r="H85" s="8"/>
    </row>
    <row r="86" s="3" customFormat="1" ht="37" customHeight="1" spans="1:8">
      <c r="A86" s="15">
        <v>84</v>
      </c>
      <c r="B86" s="38"/>
      <c r="C86" s="17" t="s">
        <v>144</v>
      </c>
      <c r="D86" s="18">
        <v>200</v>
      </c>
      <c r="E86" s="18">
        <v>124</v>
      </c>
      <c r="F86" s="20" t="s">
        <v>135</v>
      </c>
      <c r="G86" s="24">
        <v>0.62</v>
      </c>
      <c r="H86" s="8"/>
    </row>
    <row r="87" s="4" customFormat="1" ht="37" customHeight="1" spans="1:8">
      <c r="A87" s="15">
        <v>85</v>
      </c>
      <c r="B87" s="33" t="s">
        <v>145</v>
      </c>
      <c r="C87" s="17" t="s">
        <v>146</v>
      </c>
      <c r="D87" s="18">
        <v>4</v>
      </c>
      <c r="E87" s="18">
        <v>2.5</v>
      </c>
      <c r="F87" s="20" t="s">
        <v>114</v>
      </c>
      <c r="G87" s="24">
        <v>0.63</v>
      </c>
      <c r="H87" s="23"/>
    </row>
    <row r="88" s="3" customFormat="1" ht="37" customHeight="1" spans="1:8">
      <c r="A88" s="15">
        <v>86</v>
      </c>
      <c r="B88" s="36"/>
      <c r="C88" s="17" t="s">
        <v>147</v>
      </c>
      <c r="D88" s="18">
        <v>3</v>
      </c>
      <c r="E88" s="18">
        <v>2</v>
      </c>
      <c r="F88" s="20" t="s">
        <v>114</v>
      </c>
      <c r="G88" s="24">
        <v>0.67</v>
      </c>
      <c r="H88" s="23"/>
    </row>
    <row r="89" s="3" customFormat="1" ht="37" customHeight="1" spans="1:8">
      <c r="A89" s="15">
        <v>87</v>
      </c>
      <c r="B89" s="36"/>
      <c r="C89" s="17" t="s">
        <v>148</v>
      </c>
      <c r="D89" s="18">
        <v>1000</v>
      </c>
      <c r="E89" s="18">
        <v>924</v>
      </c>
      <c r="F89" s="20" t="s">
        <v>149</v>
      </c>
      <c r="G89" s="24">
        <v>0.92</v>
      </c>
      <c r="H89" s="23"/>
    </row>
    <row r="90" s="4" customFormat="1" ht="46" customHeight="1" spans="1:8">
      <c r="A90" s="15">
        <v>88</v>
      </c>
      <c r="B90" s="36"/>
      <c r="C90" s="17" t="s">
        <v>150</v>
      </c>
      <c r="D90" s="18">
        <v>70</v>
      </c>
      <c r="E90" s="18">
        <v>84</v>
      </c>
      <c r="F90" s="20" t="s">
        <v>10</v>
      </c>
      <c r="G90" s="24" t="s">
        <v>11</v>
      </c>
      <c r="H90" s="23"/>
    </row>
    <row r="91" s="4" customFormat="1" ht="44" customHeight="1" spans="1:8">
      <c r="A91" s="15">
        <v>89</v>
      </c>
      <c r="B91" s="36"/>
      <c r="C91" s="17" t="s">
        <v>151</v>
      </c>
      <c r="D91" s="18">
        <v>13000</v>
      </c>
      <c r="E91" s="18">
        <v>6601</v>
      </c>
      <c r="F91" s="20" t="s">
        <v>149</v>
      </c>
      <c r="G91" s="24">
        <f>E91/D91</f>
        <v>0.507769230769231</v>
      </c>
      <c r="H91" s="23"/>
    </row>
    <row r="92" s="4" customFormat="1" ht="105" customHeight="1" spans="1:8">
      <c r="A92" s="15">
        <v>90</v>
      </c>
      <c r="B92" s="38"/>
      <c r="C92" s="17" t="s">
        <v>152</v>
      </c>
      <c r="D92" s="18">
        <v>10300</v>
      </c>
      <c r="E92" s="18">
        <v>4279</v>
      </c>
      <c r="F92" s="20" t="s">
        <v>149</v>
      </c>
      <c r="G92" s="24">
        <v>0.42</v>
      </c>
      <c r="H92" s="23"/>
    </row>
    <row r="93" s="4" customFormat="1" ht="40" customHeight="1" spans="1:8">
      <c r="A93" s="15">
        <v>91</v>
      </c>
      <c r="B93" s="33" t="s">
        <v>153</v>
      </c>
      <c r="C93" s="17" t="s">
        <v>154</v>
      </c>
      <c r="D93" s="18">
        <v>6000</v>
      </c>
      <c r="E93" s="18">
        <v>5328</v>
      </c>
      <c r="F93" s="20" t="s">
        <v>155</v>
      </c>
      <c r="G93" s="24">
        <v>0.888</v>
      </c>
      <c r="H93" s="23"/>
    </row>
    <row r="94" s="4" customFormat="1" ht="40" customHeight="1" spans="1:8">
      <c r="A94" s="15">
        <v>92</v>
      </c>
      <c r="B94" s="38"/>
      <c r="C94" s="28" t="s">
        <v>156</v>
      </c>
      <c r="D94" s="29">
        <v>6</v>
      </c>
      <c r="E94" s="29">
        <v>6.01</v>
      </c>
      <c r="F94" s="29" t="s">
        <v>157</v>
      </c>
      <c r="G94" s="24">
        <v>1</v>
      </c>
      <c r="H94" s="23"/>
    </row>
    <row r="95" s="4" customFormat="1" ht="40" customHeight="1" spans="1:8">
      <c r="A95" s="15">
        <v>93</v>
      </c>
      <c r="B95" s="47" t="s">
        <v>158</v>
      </c>
      <c r="C95" s="28" t="s">
        <v>159</v>
      </c>
      <c r="D95" s="29">
        <v>65</v>
      </c>
      <c r="E95" s="29">
        <v>33</v>
      </c>
      <c r="F95" s="29" t="s">
        <v>26</v>
      </c>
      <c r="G95" s="24">
        <v>0.5077</v>
      </c>
      <c r="H95" s="23"/>
    </row>
    <row r="96" s="4" customFormat="1" ht="40" customHeight="1" spans="1:8">
      <c r="A96" s="15">
        <v>94</v>
      </c>
      <c r="B96" s="43"/>
      <c r="C96" s="28" t="s">
        <v>160</v>
      </c>
      <c r="D96" s="29">
        <v>700</v>
      </c>
      <c r="E96" s="29">
        <v>408.15</v>
      </c>
      <c r="F96" s="29" t="s">
        <v>18</v>
      </c>
      <c r="G96" s="24">
        <v>0.58</v>
      </c>
      <c r="H96" s="23"/>
    </row>
    <row r="97" s="4" customFormat="1" ht="40" customHeight="1" spans="1:8">
      <c r="A97" s="15">
        <v>95</v>
      </c>
      <c r="B97" s="40" t="s">
        <v>161</v>
      </c>
      <c r="C97" s="28" t="s">
        <v>162</v>
      </c>
      <c r="D97" s="29">
        <v>80</v>
      </c>
      <c r="E97" s="29">
        <v>187</v>
      </c>
      <c r="F97" s="29" t="s">
        <v>106</v>
      </c>
      <c r="G97" s="41">
        <v>2.33</v>
      </c>
      <c r="H97" s="23"/>
    </row>
    <row r="98" s="4" customFormat="1" ht="17.4" spans="1:8">
      <c r="A98" s="15">
        <v>96</v>
      </c>
      <c r="B98" s="40"/>
      <c r="C98" s="28" t="s">
        <v>163</v>
      </c>
      <c r="D98" s="29">
        <v>8</v>
      </c>
      <c r="E98" s="29">
        <v>6</v>
      </c>
      <c r="F98" s="20" t="s">
        <v>10</v>
      </c>
      <c r="G98" s="24" t="s">
        <v>11</v>
      </c>
      <c r="H98" s="23"/>
    </row>
    <row r="99" s="4" customFormat="1" ht="137" customHeight="1" spans="1:8">
      <c r="A99" s="15">
        <v>97</v>
      </c>
      <c r="B99" s="40" t="s">
        <v>161</v>
      </c>
      <c r="C99" s="28" t="s">
        <v>164</v>
      </c>
      <c r="D99" s="29">
        <v>9</v>
      </c>
      <c r="E99" s="29">
        <v>0</v>
      </c>
      <c r="F99" s="29" t="s">
        <v>60</v>
      </c>
      <c r="G99" s="24">
        <v>0</v>
      </c>
      <c r="H99" s="23"/>
    </row>
    <row r="100" s="4" customFormat="1" ht="81" customHeight="1" spans="1:8">
      <c r="A100" s="15">
        <v>98</v>
      </c>
      <c r="B100" s="40"/>
      <c r="C100" s="28" t="s">
        <v>165</v>
      </c>
      <c r="D100" s="29">
        <v>30</v>
      </c>
      <c r="E100" s="29">
        <v>18</v>
      </c>
      <c r="F100" s="29" t="s">
        <v>60</v>
      </c>
      <c r="G100" s="24">
        <f>E100/D100</f>
        <v>0.6</v>
      </c>
      <c r="H100" s="23"/>
    </row>
    <row r="101" s="4" customFormat="1" ht="37" customHeight="1" spans="1:8">
      <c r="A101" s="15">
        <v>99</v>
      </c>
      <c r="B101" s="40"/>
      <c r="C101" s="28" t="s">
        <v>166</v>
      </c>
      <c r="D101" s="29">
        <v>100</v>
      </c>
      <c r="E101" s="29">
        <v>91</v>
      </c>
      <c r="F101" s="29" t="s">
        <v>26</v>
      </c>
      <c r="G101" s="24">
        <v>0.91</v>
      </c>
      <c r="H101" s="23"/>
    </row>
    <row r="102" s="4" customFormat="1" ht="37" customHeight="1" spans="1:8">
      <c r="A102" s="15">
        <v>100</v>
      </c>
      <c r="B102" s="40"/>
      <c r="C102" s="28" t="s">
        <v>167</v>
      </c>
      <c r="D102" s="29">
        <v>22</v>
      </c>
      <c r="E102" s="29">
        <v>14</v>
      </c>
      <c r="F102" s="29" t="s">
        <v>26</v>
      </c>
      <c r="G102" s="24">
        <v>0.64</v>
      </c>
      <c r="H102" s="23"/>
    </row>
    <row r="103" s="4" customFormat="1" ht="50" customHeight="1" spans="1:8">
      <c r="A103" s="15">
        <v>101</v>
      </c>
      <c r="B103" s="40"/>
      <c r="C103" s="28" t="s">
        <v>168</v>
      </c>
      <c r="D103" s="29">
        <v>5</v>
      </c>
      <c r="E103" s="29">
        <v>4</v>
      </c>
      <c r="F103" s="20" t="s">
        <v>10</v>
      </c>
      <c r="G103" s="24" t="s">
        <v>11</v>
      </c>
      <c r="H103" s="23"/>
    </row>
    <row r="104" s="4" customFormat="1" ht="69" customHeight="1" spans="1:8">
      <c r="A104" s="15">
        <v>102</v>
      </c>
      <c r="B104" s="40"/>
      <c r="C104" s="28" t="s">
        <v>169</v>
      </c>
      <c r="D104" s="29">
        <v>5</v>
      </c>
      <c r="E104" s="29">
        <v>0</v>
      </c>
      <c r="F104" s="29" t="s">
        <v>26</v>
      </c>
      <c r="G104" s="24">
        <v>0</v>
      </c>
      <c r="H104" s="23"/>
    </row>
    <row r="105" s="4" customFormat="1" ht="50" customHeight="1" spans="1:8">
      <c r="A105" s="15">
        <v>103</v>
      </c>
      <c r="B105" s="40"/>
      <c r="C105" s="28" t="s">
        <v>170</v>
      </c>
      <c r="D105" s="29">
        <v>7.5</v>
      </c>
      <c r="E105" s="29" t="s">
        <v>11</v>
      </c>
      <c r="F105" s="20" t="s">
        <v>10</v>
      </c>
      <c r="G105" s="24" t="s">
        <v>11</v>
      </c>
      <c r="H105" s="23"/>
    </row>
    <row r="106" s="4" customFormat="1" ht="17.4" spans="1:8">
      <c r="A106" s="15">
        <v>104</v>
      </c>
      <c r="B106" s="40"/>
      <c r="C106" s="17" t="s">
        <v>171</v>
      </c>
      <c r="D106" s="18">
        <v>1</v>
      </c>
      <c r="E106" s="18">
        <v>0</v>
      </c>
      <c r="F106" s="20" t="s">
        <v>26</v>
      </c>
      <c r="G106" s="24">
        <v>0</v>
      </c>
      <c r="H106" s="23"/>
    </row>
    <row r="107" s="4" customFormat="1" ht="17.4" spans="1:8">
      <c r="A107" s="15">
        <v>105</v>
      </c>
      <c r="B107" s="40"/>
      <c r="C107" s="17" t="s">
        <v>172</v>
      </c>
      <c r="D107" s="18">
        <v>2</v>
      </c>
      <c r="E107" s="18">
        <v>0</v>
      </c>
      <c r="F107" s="20" t="s">
        <v>60</v>
      </c>
      <c r="G107" s="24">
        <f t="shared" ref="G107:G110" si="0">E107/D107</f>
        <v>0</v>
      </c>
      <c r="H107" s="23"/>
    </row>
    <row r="108" s="4" customFormat="1" ht="50" customHeight="1" spans="1:8">
      <c r="A108" s="15">
        <v>106</v>
      </c>
      <c r="B108" s="40"/>
      <c r="C108" s="17" t="s">
        <v>173</v>
      </c>
      <c r="D108" s="18">
        <v>750</v>
      </c>
      <c r="E108" s="18">
        <v>1216</v>
      </c>
      <c r="F108" s="20" t="s">
        <v>60</v>
      </c>
      <c r="G108" s="41">
        <f t="shared" si="0"/>
        <v>1.62133333333333</v>
      </c>
      <c r="H108" s="23"/>
    </row>
    <row r="109" s="4" customFormat="1" ht="17.4" spans="1:8">
      <c r="A109" s="15">
        <v>107</v>
      </c>
      <c r="B109" s="40"/>
      <c r="C109" s="17" t="s">
        <v>174</v>
      </c>
      <c r="D109" s="18">
        <v>255</v>
      </c>
      <c r="E109" s="18">
        <v>49</v>
      </c>
      <c r="F109" s="20" t="s">
        <v>60</v>
      </c>
      <c r="G109" s="24">
        <v>0.192</v>
      </c>
      <c r="H109" s="23"/>
    </row>
    <row r="110" s="4" customFormat="1" ht="72" customHeight="1" spans="1:8">
      <c r="A110" s="15">
        <v>108</v>
      </c>
      <c r="B110" s="40"/>
      <c r="C110" s="17" t="s">
        <v>175</v>
      </c>
      <c r="D110" s="18">
        <v>16</v>
      </c>
      <c r="E110" s="18">
        <v>0</v>
      </c>
      <c r="F110" s="20" t="s">
        <v>26</v>
      </c>
      <c r="G110" s="24">
        <f t="shared" si="0"/>
        <v>0</v>
      </c>
      <c r="H110" s="23"/>
    </row>
    <row r="111" s="4" customFormat="1" ht="17.4" spans="1:8">
      <c r="A111" s="15">
        <v>109</v>
      </c>
      <c r="B111" s="40"/>
      <c r="C111" s="17" t="s">
        <v>176</v>
      </c>
      <c r="D111" s="18">
        <v>1000</v>
      </c>
      <c r="E111" s="20">
        <v>286</v>
      </c>
      <c r="F111" s="20" t="s">
        <v>60</v>
      </c>
      <c r="G111" s="24">
        <v>0.286</v>
      </c>
      <c r="H111" s="23"/>
    </row>
    <row r="112" s="4" customFormat="1" ht="34.8" spans="1:8">
      <c r="A112" s="15">
        <v>110</v>
      </c>
      <c r="B112" s="40"/>
      <c r="C112" s="17" t="s">
        <v>177</v>
      </c>
      <c r="D112" s="18">
        <v>3</v>
      </c>
      <c r="E112" s="18">
        <v>0</v>
      </c>
      <c r="F112" s="20" t="s">
        <v>60</v>
      </c>
      <c r="G112" s="24">
        <v>0</v>
      </c>
      <c r="H112" s="23"/>
    </row>
    <row r="113" s="4" customFormat="1" ht="72" customHeight="1" spans="1:8">
      <c r="A113" s="15">
        <v>111</v>
      </c>
      <c r="B113" s="40"/>
      <c r="C113" s="17" t="s">
        <v>178</v>
      </c>
      <c r="D113" s="18">
        <v>10</v>
      </c>
      <c r="E113" s="20">
        <v>0</v>
      </c>
      <c r="F113" s="20" t="s">
        <v>60</v>
      </c>
      <c r="G113" s="24">
        <v>0</v>
      </c>
      <c r="H113" s="23"/>
    </row>
    <row r="114" s="4" customFormat="1" ht="110" customHeight="1" spans="1:8">
      <c r="A114" s="15">
        <v>112</v>
      </c>
      <c r="B114" s="40" t="s">
        <v>161</v>
      </c>
      <c r="C114" s="17" t="s">
        <v>179</v>
      </c>
      <c r="D114" s="18">
        <v>100</v>
      </c>
      <c r="E114" s="20">
        <v>0</v>
      </c>
      <c r="F114" s="20" t="s">
        <v>60</v>
      </c>
      <c r="G114" s="24">
        <v>0</v>
      </c>
      <c r="H114" s="23"/>
    </row>
    <row r="115" s="4" customFormat="1" ht="50" customHeight="1" spans="1:8">
      <c r="A115" s="15">
        <v>113</v>
      </c>
      <c r="B115" s="40"/>
      <c r="C115" s="17" t="s">
        <v>180</v>
      </c>
      <c r="D115" s="18">
        <v>20</v>
      </c>
      <c r="E115" s="18">
        <v>8.5</v>
      </c>
      <c r="F115" s="20" t="s">
        <v>10</v>
      </c>
      <c r="G115" s="24" t="s">
        <v>11</v>
      </c>
      <c r="H115" s="23"/>
    </row>
    <row r="116" s="4" customFormat="1" ht="48" customHeight="1" spans="1:8">
      <c r="A116" s="15">
        <v>114</v>
      </c>
      <c r="B116" s="40"/>
      <c r="C116" s="17" t="s">
        <v>181</v>
      </c>
      <c r="D116" s="18">
        <v>15</v>
      </c>
      <c r="E116" s="18">
        <v>15</v>
      </c>
      <c r="F116" s="20" t="s">
        <v>10</v>
      </c>
      <c r="G116" s="24" t="s">
        <v>11</v>
      </c>
      <c r="H116" s="23"/>
    </row>
    <row r="117" s="4" customFormat="1" ht="90" customHeight="1" spans="1:8">
      <c r="A117" s="15">
        <v>115</v>
      </c>
      <c r="B117" s="40"/>
      <c r="C117" s="17" t="s">
        <v>182</v>
      </c>
      <c r="D117" s="18">
        <v>500</v>
      </c>
      <c r="E117" s="18" t="s">
        <v>11</v>
      </c>
      <c r="F117" s="20" t="s">
        <v>21</v>
      </c>
      <c r="G117" s="24" t="s">
        <v>11</v>
      </c>
      <c r="H117" s="23"/>
    </row>
    <row r="118" s="4" customFormat="1" ht="90" customHeight="1" spans="1:8">
      <c r="A118" s="15">
        <v>116</v>
      </c>
      <c r="B118" s="40"/>
      <c r="C118" s="17" t="s">
        <v>183</v>
      </c>
      <c r="D118" s="19">
        <v>2</v>
      </c>
      <c r="E118" s="19">
        <v>0</v>
      </c>
      <c r="F118" s="19" t="s">
        <v>26</v>
      </c>
      <c r="G118" s="24">
        <v>0</v>
      </c>
      <c r="H118" s="23"/>
    </row>
    <row r="119" s="3" customFormat="1" ht="90" customHeight="1" spans="1:8">
      <c r="A119" s="15">
        <v>117</v>
      </c>
      <c r="B119" s="40"/>
      <c r="C119" s="27" t="s">
        <v>184</v>
      </c>
      <c r="D119" s="19">
        <v>100</v>
      </c>
      <c r="E119" s="19">
        <v>0</v>
      </c>
      <c r="F119" s="19" t="s">
        <v>60</v>
      </c>
      <c r="G119" s="24">
        <v>0</v>
      </c>
      <c r="H119" s="23"/>
    </row>
    <row r="120" s="4" customFormat="1" ht="80" customHeight="1" spans="1:8">
      <c r="A120" s="15">
        <v>118</v>
      </c>
      <c r="B120" s="33" t="s">
        <v>185</v>
      </c>
      <c r="C120" s="27" t="s">
        <v>186</v>
      </c>
      <c r="D120" s="19">
        <v>5</v>
      </c>
      <c r="E120" s="19">
        <v>0</v>
      </c>
      <c r="F120" s="20" t="s">
        <v>10</v>
      </c>
      <c r="G120" s="24" t="s">
        <v>11</v>
      </c>
      <c r="H120" s="23"/>
    </row>
    <row r="121" s="4" customFormat="1" ht="44" customHeight="1" spans="1:8">
      <c r="A121" s="15">
        <v>119</v>
      </c>
      <c r="B121" s="36"/>
      <c r="C121" s="27" t="s">
        <v>187</v>
      </c>
      <c r="D121" s="19">
        <v>7</v>
      </c>
      <c r="E121" s="19">
        <v>11.5</v>
      </c>
      <c r="F121" s="20" t="s">
        <v>10</v>
      </c>
      <c r="G121" s="24" t="s">
        <v>11</v>
      </c>
      <c r="H121" s="23"/>
    </row>
    <row r="122" s="4" customFormat="1" ht="44" customHeight="1" spans="1:8">
      <c r="A122" s="15">
        <v>120</v>
      </c>
      <c r="B122" s="36"/>
      <c r="C122" s="27" t="s">
        <v>188</v>
      </c>
      <c r="D122" s="19">
        <v>150</v>
      </c>
      <c r="E122" s="19">
        <v>519</v>
      </c>
      <c r="F122" s="19" t="s">
        <v>26</v>
      </c>
      <c r="G122" s="24">
        <v>3.46</v>
      </c>
      <c r="H122" s="23"/>
    </row>
    <row r="123" s="4" customFormat="1" ht="44" customHeight="1" spans="1:8">
      <c r="A123" s="15">
        <v>121</v>
      </c>
      <c r="B123" s="36"/>
      <c r="C123" s="27" t="s">
        <v>189</v>
      </c>
      <c r="D123" s="19">
        <v>100</v>
      </c>
      <c r="E123" s="19">
        <v>431</v>
      </c>
      <c r="F123" s="19" t="s">
        <v>190</v>
      </c>
      <c r="G123" s="24">
        <v>4.31</v>
      </c>
      <c r="H123" s="23"/>
    </row>
    <row r="124" s="4" customFormat="1" ht="44" customHeight="1" spans="1:8">
      <c r="A124" s="15">
        <v>122</v>
      </c>
      <c r="B124" s="38"/>
      <c r="C124" s="27" t="s">
        <v>191</v>
      </c>
      <c r="D124" s="19">
        <v>6</v>
      </c>
      <c r="E124" s="19">
        <v>5.97</v>
      </c>
      <c r="F124" s="20" t="s">
        <v>10</v>
      </c>
      <c r="G124" s="24" t="s">
        <v>11</v>
      </c>
      <c r="H124" s="23"/>
    </row>
    <row r="125" s="4" customFormat="1" ht="44" customHeight="1" spans="1:8">
      <c r="A125" s="15">
        <v>123</v>
      </c>
      <c r="B125" s="52" t="s">
        <v>192</v>
      </c>
      <c r="C125" s="27" t="s">
        <v>193</v>
      </c>
      <c r="D125" s="18">
        <v>30</v>
      </c>
      <c r="E125" s="18">
        <v>20</v>
      </c>
      <c r="F125" s="20" t="s">
        <v>26</v>
      </c>
      <c r="G125" s="24">
        <v>0.6666</v>
      </c>
      <c r="H125" s="8"/>
    </row>
    <row r="126" s="4" customFormat="1" ht="44" customHeight="1" spans="1:8">
      <c r="A126" s="15">
        <v>124</v>
      </c>
      <c r="B126" s="31"/>
      <c r="C126" s="17" t="s">
        <v>194</v>
      </c>
      <c r="D126" s="20">
        <v>80</v>
      </c>
      <c r="E126" s="20">
        <v>46.59</v>
      </c>
      <c r="F126" s="20" t="s">
        <v>195</v>
      </c>
      <c r="G126" s="24">
        <v>0.5824</v>
      </c>
      <c r="H126" s="23"/>
    </row>
    <row r="127" s="4" customFormat="1" ht="44" customHeight="1" spans="1:8">
      <c r="A127" s="15">
        <v>125</v>
      </c>
      <c r="B127" s="32"/>
      <c r="C127" s="17" t="s">
        <v>196</v>
      </c>
      <c r="D127" s="18">
        <v>18</v>
      </c>
      <c r="E127" s="18">
        <v>29.16</v>
      </c>
      <c r="F127" s="20" t="s">
        <v>195</v>
      </c>
      <c r="G127" s="24">
        <v>1.6199</v>
      </c>
      <c r="H127" s="23"/>
    </row>
    <row r="128" s="4" customFormat="1" ht="44" customHeight="1" spans="1:8">
      <c r="A128" s="15">
        <v>126</v>
      </c>
      <c r="B128" s="33" t="s">
        <v>197</v>
      </c>
      <c r="C128" s="27" t="s">
        <v>198</v>
      </c>
      <c r="D128" s="19">
        <v>2</v>
      </c>
      <c r="E128" s="19">
        <v>1</v>
      </c>
      <c r="F128" s="19" t="s">
        <v>199</v>
      </c>
      <c r="G128" s="24">
        <v>0.5</v>
      </c>
      <c r="H128" s="23"/>
    </row>
    <row r="129" s="3" customFormat="1" ht="44" customHeight="1" spans="1:8">
      <c r="A129" s="15">
        <v>127</v>
      </c>
      <c r="B129" s="38"/>
      <c r="C129" s="27" t="s">
        <v>200</v>
      </c>
      <c r="D129" s="19">
        <v>90</v>
      </c>
      <c r="E129" s="19">
        <v>79</v>
      </c>
      <c r="F129" s="20" t="s">
        <v>10</v>
      </c>
      <c r="G129" s="24" t="s">
        <v>11</v>
      </c>
      <c r="H129" s="8"/>
    </row>
    <row r="130" s="3" customFormat="1" ht="78" customHeight="1" spans="1:8">
      <c r="A130" s="15">
        <v>128</v>
      </c>
      <c r="B130" s="20" t="s">
        <v>201</v>
      </c>
      <c r="C130" s="17" t="s">
        <v>202</v>
      </c>
      <c r="D130" s="18">
        <v>5</v>
      </c>
      <c r="E130" s="18">
        <v>4</v>
      </c>
      <c r="F130" s="20" t="s">
        <v>26</v>
      </c>
      <c r="G130" s="24">
        <v>0.8</v>
      </c>
      <c r="H130" s="8"/>
    </row>
    <row r="131" s="4" customFormat="1" ht="74" customHeight="1" spans="1:8">
      <c r="A131" s="15">
        <v>129</v>
      </c>
      <c r="B131" s="52" t="s">
        <v>203</v>
      </c>
      <c r="C131" s="17" t="s">
        <v>204</v>
      </c>
      <c r="D131" s="18" t="s">
        <v>205</v>
      </c>
      <c r="E131" s="18">
        <v>36</v>
      </c>
      <c r="F131" s="20" t="s">
        <v>206</v>
      </c>
      <c r="G131" s="24" t="s">
        <v>11</v>
      </c>
      <c r="H131" s="23"/>
    </row>
    <row r="132" s="4" customFormat="1" ht="66" customHeight="1" spans="1:8">
      <c r="A132" s="15">
        <v>130</v>
      </c>
      <c r="B132" s="31"/>
      <c r="C132" s="17" t="s">
        <v>207</v>
      </c>
      <c r="D132" s="19">
        <v>100</v>
      </c>
      <c r="E132" s="19">
        <v>100</v>
      </c>
      <c r="F132" s="20" t="s">
        <v>10</v>
      </c>
      <c r="G132" s="24" t="s">
        <v>11</v>
      </c>
      <c r="H132" s="23"/>
    </row>
    <row r="133" s="3" customFormat="1" ht="114" customHeight="1" spans="1:8">
      <c r="A133" s="15">
        <v>131</v>
      </c>
      <c r="B133" s="31"/>
      <c r="C133" s="17" t="s">
        <v>208</v>
      </c>
      <c r="D133" s="18">
        <v>50</v>
      </c>
      <c r="E133" s="18">
        <v>9</v>
      </c>
      <c r="F133" s="20" t="s">
        <v>26</v>
      </c>
      <c r="G133" s="24" t="s">
        <v>130</v>
      </c>
      <c r="H133" s="23"/>
    </row>
    <row r="134" s="3" customFormat="1" ht="180" customHeight="1" spans="1:8">
      <c r="A134" s="15">
        <v>132</v>
      </c>
      <c r="B134" s="31"/>
      <c r="C134" s="17" t="s">
        <v>209</v>
      </c>
      <c r="D134" s="20">
        <v>20</v>
      </c>
      <c r="E134" s="20" t="s">
        <v>11</v>
      </c>
      <c r="F134" s="20" t="s">
        <v>26</v>
      </c>
      <c r="G134" s="24" t="s">
        <v>130</v>
      </c>
      <c r="H134" s="23"/>
    </row>
    <row r="135" s="3" customFormat="1" ht="180" customHeight="1" spans="1:8">
      <c r="A135" s="15">
        <v>133</v>
      </c>
      <c r="B135" s="32"/>
      <c r="C135" s="17" t="s">
        <v>210</v>
      </c>
      <c r="D135" s="20">
        <v>10</v>
      </c>
      <c r="E135" s="20" t="s">
        <v>11</v>
      </c>
      <c r="F135" s="20" t="s">
        <v>26</v>
      </c>
      <c r="G135" s="24" t="s">
        <v>130</v>
      </c>
      <c r="H135" s="23"/>
    </row>
    <row r="136" s="4" customFormat="1" ht="77" customHeight="1" spans="1:8">
      <c r="A136" s="15">
        <v>134</v>
      </c>
      <c r="B136" s="33" t="s">
        <v>211</v>
      </c>
      <c r="C136" s="17" t="s">
        <v>212</v>
      </c>
      <c r="D136" s="20">
        <v>48</v>
      </c>
      <c r="E136" s="20">
        <v>52.62</v>
      </c>
      <c r="F136" s="20" t="s">
        <v>213</v>
      </c>
      <c r="G136" s="24" t="s">
        <v>11</v>
      </c>
      <c r="H136" s="23"/>
    </row>
    <row r="137" s="4" customFormat="1" ht="63" customHeight="1" spans="1:8">
      <c r="A137" s="15">
        <v>135</v>
      </c>
      <c r="B137" s="36"/>
      <c r="C137" s="17" t="s">
        <v>214</v>
      </c>
      <c r="D137" s="20">
        <v>200</v>
      </c>
      <c r="E137" s="20">
        <v>195.35</v>
      </c>
      <c r="F137" s="20" t="s">
        <v>143</v>
      </c>
      <c r="G137" s="24">
        <v>0.97675</v>
      </c>
      <c r="H137" s="23"/>
    </row>
    <row r="138" s="4" customFormat="1" ht="63" customHeight="1" spans="1:8">
      <c r="A138" s="15">
        <v>136</v>
      </c>
      <c r="B138" s="36"/>
      <c r="C138" s="17" t="s">
        <v>215</v>
      </c>
      <c r="D138" s="18">
        <v>100</v>
      </c>
      <c r="E138" s="18">
        <v>100.01</v>
      </c>
      <c r="F138" s="20" t="s">
        <v>143</v>
      </c>
      <c r="G138" s="24">
        <v>1.0001</v>
      </c>
      <c r="H138" s="23"/>
    </row>
    <row r="139" s="4" customFormat="1" ht="83" customHeight="1" spans="1:8">
      <c r="A139" s="15">
        <v>137</v>
      </c>
      <c r="B139" s="38"/>
      <c r="C139" s="17" t="s">
        <v>216</v>
      </c>
      <c r="D139" s="18">
        <v>60</v>
      </c>
      <c r="E139" s="18">
        <v>93.84</v>
      </c>
      <c r="F139" s="20" t="s">
        <v>10</v>
      </c>
      <c r="G139" s="24" t="s">
        <v>11</v>
      </c>
      <c r="H139" s="23"/>
    </row>
  </sheetData>
  <sheetProtection formatCells="0" insertHyperlinks="0" autoFilter="0"/>
  <autoFilter xmlns:etc="http://www.wps.cn/officeDocument/2017/etCustomData" ref="A2:H139" etc:filterBottomFollowUsedRange="0">
    <extLst/>
  </autoFilter>
  <mergeCells count="29">
    <mergeCell ref="A1:G1"/>
    <mergeCell ref="B3:B18"/>
    <mergeCell ref="B19:B20"/>
    <mergeCell ref="B21:B26"/>
    <mergeCell ref="B27:B28"/>
    <mergeCell ref="B29:B32"/>
    <mergeCell ref="B33:B35"/>
    <mergeCell ref="B36:B41"/>
    <mergeCell ref="B42:B49"/>
    <mergeCell ref="B50:B53"/>
    <mergeCell ref="B55:B56"/>
    <mergeCell ref="B57:B58"/>
    <mergeCell ref="B59:B60"/>
    <mergeCell ref="B62:B66"/>
    <mergeCell ref="B67:B77"/>
    <mergeCell ref="B78:B79"/>
    <mergeCell ref="B80:B82"/>
    <mergeCell ref="B83:B86"/>
    <mergeCell ref="B87:B92"/>
    <mergeCell ref="B93:B94"/>
    <mergeCell ref="B95:B96"/>
    <mergeCell ref="B97:B98"/>
    <mergeCell ref="B99:B113"/>
    <mergeCell ref="B114:B119"/>
    <mergeCell ref="B120:B124"/>
    <mergeCell ref="B125:B127"/>
    <mergeCell ref="B128:B129"/>
    <mergeCell ref="B131:B135"/>
    <mergeCell ref="B136:B139"/>
  </mergeCells>
  <pageMargins left="0.751388888888889" right="0.751388888888889" top="1" bottom="1" header="0.511805555555556" footer="0.511805555555556"/>
  <pageSetup paperSize="9" scale="68" firstPageNumber="11" fitToHeight="0" orientation="portrait" useFirstPageNumber="1" horizontalDpi="600"/>
  <headerFooter>
    <oddFooter>&amp;C&amp;P</oddFooter>
    <evenFooter>&amp;L&amp;14&amp;P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黄小灿</cp:lastModifiedBy>
  <dcterms:created xsi:type="dcterms:W3CDTF">2023-07-28T17:23:00Z</dcterms:created>
  <dcterms:modified xsi:type="dcterms:W3CDTF">2024-08-19T08:29:00Z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7348C8B35B194FE88477CCD55937409F_13</vt:lpwstr>
  </property>
  <property fmtid="{D5CDD505-2E9C-101B-9397-08002B2CF9AE}" pid="4" name="KSOReadingLayout">
    <vt:bool>false</vt:bool>
  </property>
</Properties>
</file>